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1.DON\AppData\Local\Temp\7zO094019D1\"/>
    </mc:Choice>
  </mc:AlternateContent>
  <bookViews>
    <workbookView xWindow="-120" yWindow="-120" windowWidth="29040" windowHeight="15840"/>
  </bookViews>
  <sheets>
    <sheet name="EK-3E-1 " sheetId="6" r:id="rId1"/>
  </sheets>
  <definedNames>
    <definedName name="_xlnm._FilterDatabase" localSheetId="0" hidden="1">'EK-3E-1 '!$B$3:$E$289</definedName>
    <definedName name="_xlnm.Print_Area" localSheetId="0">'EK-3E-1 '!$B$1:$E$291</definedName>
  </definedNames>
  <calcPr calcId="152511"/>
</workbook>
</file>

<file path=xl/sharedStrings.xml><?xml version="1.0" encoding="utf-8"?>
<sst xmlns="http://schemas.openxmlformats.org/spreadsheetml/2006/main" count="575" uniqueCount="569">
  <si>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</si>
  <si>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</si>
  <si>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</si>
  <si>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</si>
  <si>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</si>
  <si>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</si>
  <si>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</si>
  <si>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</si>
  <si>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</si>
  <si>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</si>
  <si>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</si>
  <si>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</si>
  <si>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</si>
  <si>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</si>
  <si>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</si>
  <si>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</si>
  <si>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</si>
  <si>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</si>
  <si>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</si>
  <si>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</si>
  <si>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</si>
  <si>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</si>
  <si>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</si>
  <si>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</si>
  <si>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</si>
  <si>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</si>
  <si>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</si>
  <si>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</si>
  <si>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</si>
  <si>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</si>
  <si>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</si>
  <si>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</si>
  <si>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</si>
  <si>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</si>
  <si>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</si>
  <si>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</si>
  <si>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</si>
  <si>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</si>
  <si>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</si>
  <si>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</si>
  <si>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</si>
  <si>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</si>
  <si>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</si>
  <si>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</si>
  <si>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</si>
  <si>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</si>
  <si>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</si>
  <si>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</si>
  <si>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</si>
  <si>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</si>
  <si>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</si>
  <si>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</si>
  <si>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</si>
  <si>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</si>
  <si>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</si>
  <si>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</si>
  <si>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</si>
  <si>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</si>
  <si>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</si>
  <si>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</si>
  <si>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</si>
  <si>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</si>
  <si>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</si>
  <si>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</si>
  <si>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</si>
  <si>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</si>
  <si>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</si>
  <si>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</si>
  <si>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</si>
  <si>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</si>
  <si>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</si>
  <si>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</si>
  <si>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</si>
  <si>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</si>
  <si>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</si>
  <si>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</si>
  <si>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</si>
  <si>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</si>
  <si>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</si>
  <si>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</si>
  <si>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</si>
  <si>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</si>
  <si>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</si>
  <si>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</si>
  <si>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</si>
  <si>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</si>
  <si>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</si>
  <si>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</si>
  <si>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</si>
  <si>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</si>
  <si>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</si>
  <si>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</si>
  <si>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</si>
  <si>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</si>
  <si>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</si>
  <si>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</si>
  <si>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</si>
  <si>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</si>
  <si>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</si>
  <si>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</si>
  <si>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</si>
  <si>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</si>
  <si>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</si>
  <si>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</si>
  <si>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</si>
  <si>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</si>
  <si>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</si>
  <si>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</si>
  <si>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</si>
  <si>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</si>
  <si>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</si>
  <si>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</si>
  <si>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</si>
  <si>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</si>
  <si>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</si>
  <si>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</si>
  <si>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</si>
  <si>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</si>
  <si>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</si>
  <si>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</si>
  <si>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</si>
  <si>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</si>
  <si>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</si>
  <si>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</si>
  <si>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</si>
  <si>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</si>
  <si>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</si>
  <si>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</si>
  <si>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</si>
  <si>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</si>
  <si>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</si>
  <si>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</si>
  <si>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</si>
  <si>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</si>
  <si>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</si>
  <si>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</si>
  <si>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</si>
  <si>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</si>
  <si>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</si>
  <si>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</si>
  <si>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</si>
  <si>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</si>
  <si>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</si>
  <si>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</si>
  <si>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</si>
  <si>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</si>
  <si>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</si>
  <si>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</si>
  <si>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</si>
  <si>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</si>
  <si>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</si>
  <si>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</si>
  <si>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</si>
  <si>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</si>
  <si>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</si>
  <si>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</si>
  <si>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</si>
  <si>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</si>
  <si>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PLAK-VİDA KİLİT APARATI</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</si>
  <si>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</si>
  <si>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</si>
  <si>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</si>
  <si>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</si>
  <si>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</si>
  <si>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</si>
  <si>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</si>
  <si>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</si>
  <si>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</si>
  <si>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</si>
  <si>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</si>
  <si>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</si>
  <si>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</si>
  <si>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</si>
  <si>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</si>
  <si>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</si>
  <si>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</si>
  <si>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</si>
  <si>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</si>
  <si>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</si>
  <si>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</si>
  <si>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</si>
  <si>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</si>
  <si>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</si>
  <si>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</si>
  <si>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</si>
  <si>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</si>
  <si>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</si>
  <si>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</si>
  <si>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</si>
  <si>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</si>
  <si>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</si>
  <si>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</si>
  <si>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</si>
  <si>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</si>
  <si>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</si>
  <si>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</si>
  <si>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</si>
  <si>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</si>
  <si>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</si>
  <si>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</si>
  <si>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</si>
  <si>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</si>
  <si>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</si>
  <si>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</si>
  <si>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</si>
  <si>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</si>
  <si>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</si>
  <si>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</si>
  <si>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</si>
  <si>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</si>
  <si>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</si>
  <si>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</si>
  <si>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</si>
  <si>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</si>
  <si>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</si>
  <si>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</si>
  <si>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</si>
  <si>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</si>
  <si>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</si>
  <si>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</si>
  <si>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</si>
  <si>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</si>
  <si>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</si>
  <si>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</si>
  <si>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</si>
  <si>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</si>
  <si>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</si>
  <si>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</si>
  <si>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</si>
  <si>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</si>
  <si>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</si>
  <si>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</si>
  <si>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</si>
  <si>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</si>
  <si>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</si>
  <si>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</si>
  <si>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</si>
  <si>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</si>
  <si>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</si>
  <si>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</si>
  <si>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</si>
  <si>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</si>
  <si>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</si>
  <si>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</si>
  <si>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</si>
  <si>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</si>
  <si>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</si>
  <si>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</si>
  <si>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</si>
  <si>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</si>
  <si>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</si>
  <si>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</si>
  <si>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</si>
  <si>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</si>
  <si>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</si>
  <si>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</si>
  <si>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</si>
  <si>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</si>
  <si>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</si>
  <si>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</si>
  <si>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</si>
  <si>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</si>
  <si>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</si>
  <si>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</si>
  <si>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</si>
  <si>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</si>
  <si>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</si>
  <si>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</si>
  <si>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</si>
  <si>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r>
      <t xml:space="preserve">(1)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t>
    </r>
    <r>
      <rPr>
        <sz val="10"/>
        <rFont val="Calibri"/>
        <family val="2"/>
        <charset val="162"/>
      </rPr>
      <t>karşılanır.</t>
    </r>
  </si>
  <si>
    <t>TORAKOLOMBER ANTERİOR ENSTRÜMANTASYON</t>
  </si>
  <si>
    <r>
      <t xml:space="preserve">(1) Perkütan enstrümantasyon malzemelerinin, sadece perkütan girişimlerde kullanılması halinde bedeli </t>
    </r>
    <r>
      <rPr>
        <sz val="10"/>
        <rFont val="Calibri"/>
        <family val="2"/>
        <charset val="162"/>
      </rPr>
      <t>karşılanır.</t>
    </r>
  </si>
  <si>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</si>
  <si>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</si>
  <si>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</si>
  <si>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</si>
  <si>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</si>
  <si>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</si>
  <si>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</si>
  <si>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</si>
  <si>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</si>
  <si>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</si>
  <si>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</si>
  <si>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r>
      <t xml:space="preserve">(1) 4 (dört) ve/veya daha fazla seviyede girişim gerektiren omurga deformite cerrahisinde kullanılması halinde bedeli </t>
    </r>
    <r>
      <rPr>
        <sz val="10"/>
        <rFont val="Calibri"/>
        <family val="2"/>
        <charset val="162"/>
      </rPr>
      <t xml:space="preserve">karşılanır. </t>
    </r>
  </si>
  <si>
    <r>
      <t xml:space="preserve">(1) Torakolomber posterior skolyoz growing konnektör (uzatma-büyütme), kemik yaşı 10 (on) yaş ve/veya altındaki, skolyoz olgularında kullanılması halinde bedeli </t>
    </r>
    <r>
      <rPr>
        <sz val="10"/>
        <rFont val="Calibri"/>
        <family val="2"/>
        <charset val="162"/>
      </rPr>
      <t xml:space="preserve">karşılanır. </t>
    </r>
  </si>
  <si>
    <r>
      <t xml:space="preserve">OMURGA TÜMÖRÜ RADYOFREKANS ABLASYON ve RESTORASYON KİTİ </t>
    </r>
    <r>
      <rPr>
        <sz val="10"/>
        <rFont val="Calibri"/>
        <family val="2"/>
        <charset val="162"/>
      </rPr>
      <t>(İNTRODUSER (ÇALIŞMA KANÜLÜ), OSTEOTOM (KEMİK KESKİSİ), RF ABLASYON ALETİ)</t>
    </r>
  </si>
  <si>
    <r>
      <t xml:space="preserve">(1) Torakolomber Interbody Kafesler, Peek, UPLİF malzemelerinin; stabilizasyon uygulanan vakalarda kullanılması halinde bedeli </t>
    </r>
    <r>
      <rPr>
        <sz val="10"/>
        <rFont val="Calibri"/>
        <family val="2"/>
        <charset val="162"/>
      </rPr>
      <t xml:space="preserve">karşılanır.  </t>
    </r>
  </si>
  <si>
    <r>
      <t xml:space="preserve">TRANSSAKRAL GİRİŞİMLE KAMERA EŞLİĞİNDE LOMBER EPİDURAL DİSKOPLASTİ /ADEZYOLİZİS /NÖROPLASTİ, GİRİŞİM KİTİ </t>
    </r>
    <r>
      <rPr>
        <sz val="10"/>
        <rFont val="Calibri"/>
        <family val="2"/>
        <charset val="162"/>
      </rPr>
      <t>(GİRİŞİM İĞNESİ, KILAVUZ TEL, DİLATATÖR, KANÜL DAHİL)</t>
    </r>
  </si>
  <si>
    <t>TRANSSAKRAL GİRİŞİMLE KAMERA EŞLİĞİNDE LOMBER EPİDURAL DİSKOPLASTİ /ADEZYOLİZİS /NÖROPLASTİ, KATETERİ</t>
  </si>
  <si>
    <r>
      <t>(1) L</t>
    </r>
    <r>
      <rPr>
        <sz val="10"/>
        <rFont val="Calibri"/>
        <family val="2"/>
        <charset val="162"/>
      </rPr>
      <t xml:space="preserve">omber İnterbody Kafesler, PLİF, ALİF, TLİF VE UPLİF malzemelerinin; stabilizasyon uygulanan vakalarda kullanılması halinde bedeli karşılanır. </t>
    </r>
  </si>
  <si>
    <t>102.110</t>
  </si>
  <si>
    <t>102.115</t>
  </si>
  <si>
    <t>102.120</t>
  </si>
  <si>
    <t>102.125</t>
  </si>
  <si>
    <t>102.126</t>
  </si>
  <si>
    <t>102.130</t>
  </si>
  <si>
    <t>102.135</t>
  </si>
  <si>
    <t>102.140</t>
  </si>
  <si>
    <t>102.145</t>
  </si>
  <si>
    <t>102.150</t>
  </si>
  <si>
    <t>102.155</t>
  </si>
  <si>
    <t>102.160</t>
  </si>
  <si>
    <t>102.165</t>
  </si>
  <si>
    <t>102.170</t>
  </si>
  <si>
    <t>102.175</t>
  </si>
  <si>
    <t>102.180</t>
  </si>
  <si>
    <t>102.185</t>
  </si>
  <si>
    <t>102.190</t>
  </si>
  <si>
    <t>102.195</t>
  </si>
  <si>
    <t>102.200</t>
  </si>
  <si>
    <t>102.205</t>
  </si>
  <si>
    <t>102.210</t>
  </si>
  <si>
    <t>102.215</t>
  </si>
  <si>
    <t>102.220</t>
  </si>
  <si>
    <t>102.225</t>
  </si>
  <si>
    <t>102.226</t>
  </si>
  <si>
    <t>102.230</t>
  </si>
  <si>
    <t>102.235</t>
  </si>
  <si>
    <t>102.240</t>
  </si>
  <si>
    <t>102.245</t>
  </si>
  <si>
    <t>102.250</t>
  </si>
  <si>
    <t>102.255</t>
  </si>
  <si>
    <t>102.270</t>
  </si>
  <si>
    <t>102.275</t>
  </si>
  <si>
    <t>102.280</t>
  </si>
  <si>
    <t>102.300</t>
  </si>
  <si>
    <t>102.305</t>
  </si>
  <si>
    <t>102.310</t>
  </si>
  <si>
    <t>102.315</t>
  </si>
  <si>
    <t>102.320</t>
  </si>
  <si>
    <t>102.325</t>
  </si>
  <si>
    <t>102.330</t>
  </si>
  <si>
    <t>102.335</t>
  </si>
  <si>
    <t>102.340</t>
  </si>
  <si>
    <t>102.345</t>
  </si>
  <si>
    <t>102.350</t>
  </si>
  <si>
    <t>102.355</t>
  </si>
  <si>
    <t>102.360</t>
  </si>
  <si>
    <t>102.365</t>
  </si>
  <si>
    <t>102.370</t>
  </si>
  <si>
    <t>102.375</t>
  </si>
  <si>
    <t>102.380</t>
  </si>
  <si>
    <t>102.385</t>
  </si>
  <si>
    <t>102.390</t>
  </si>
  <si>
    <t>102.395</t>
  </si>
  <si>
    <t>102.400</t>
  </si>
  <si>
    <t>102.405</t>
  </si>
  <si>
    <t>102.410</t>
  </si>
  <si>
    <t>102.415</t>
  </si>
  <si>
    <t>102.420</t>
  </si>
  <si>
    <t>102.425</t>
  </si>
  <si>
    <t>102.430</t>
  </si>
  <si>
    <t>102.435</t>
  </si>
  <si>
    <t>102.440</t>
  </si>
  <si>
    <t>102.445</t>
  </si>
  <si>
    <t>102.450</t>
  </si>
  <si>
    <t>102.455</t>
  </si>
  <si>
    <t>102.285</t>
  </si>
  <si>
    <t>102.290</t>
  </si>
  <si>
    <t>102.295</t>
  </si>
  <si>
    <t>102.296</t>
  </si>
  <si>
    <t>102.460</t>
  </si>
  <si>
    <t>102.465</t>
  </si>
  <si>
    <t>102.470</t>
  </si>
  <si>
    <t>102.475</t>
  </si>
  <si>
    <t>102.480</t>
  </si>
  <si>
    <t>102.485</t>
  </si>
  <si>
    <t>102.490</t>
  </si>
  <si>
    <t>102.495</t>
  </si>
  <si>
    <t>102.500</t>
  </si>
  <si>
    <t>102.505</t>
  </si>
  <si>
    <t>102.510</t>
  </si>
  <si>
    <t>102.515</t>
  </si>
  <si>
    <t>102.520</t>
  </si>
  <si>
    <t>102.525</t>
  </si>
  <si>
    <t>102.530</t>
  </si>
  <si>
    <t>102.535</t>
  </si>
  <si>
    <t>102.540</t>
  </si>
  <si>
    <t>102.545</t>
  </si>
  <si>
    <t>102.550</t>
  </si>
  <si>
    <t>102.555</t>
  </si>
  <si>
    <t>102.560</t>
  </si>
  <si>
    <t>102.565</t>
  </si>
  <si>
    <t>102.570</t>
  </si>
  <si>
    <t>102.575</t>
  </si>
  <si>
    <t>102.580</t>
  </si>
  <si>
    <t>102.585</t>
  </si>
  <si>
    <t>102.590</t>
  </si>
  <si>
    <t>102.595</t>
  </si>
  <si>
    <t>102.596</t>
  </si>
  <si>
    <t>102.600</t>
  </si>
  <si>
    <t>102.605</t>
  </si>
  <si>
    <t>102.610</t>
  </si>
  <si>
    <t>102.611</t>
  </si>
  <si>
    <t>102.615</t>
  </si>
  <si>
    <t>102.620</t>
  </si>
  <si>
    <t>102.621</t>
  </si>
  <si>
    <t>102.625</t>
  </si>
  <si>
    <t>102.626</t>
  </si>
  <si>
    <t>102.630</t>
  </si>
  <si>
    <t>102.631</t>
  </si>
  <si>
    <t>102.632</t>
  </si>
  <si>
    <t>102.635</t>
  </si>
  <si>
    <t>102.640</t>
  </si>
  <si>
    <t>102.645</t>
  </si>
  <si>
    <t>102.650</t>
  </si>
  <si>
    <t>102.655</t>
  </si>
  <si>
    <t>102.660</t>
  </si>
  <si>
    <t>102.665</t>
  </si>
  <si>
    <t>102.670</t>
  </si>
  <si>
    <t>102.675</t>
  </si>
  <si>
    <t>102.680</t>
  </si>
  <si>
    <t>102.685</t>
  </si>
  <si>
    <t>102.690</t>
  </si>
  <si>
    <t>102.695</t>
  </si>
  <si>
    <t>102.696</t>
  </si>
  <si>
    <t>102.700</t>
  </si>
  <si>
    <t>102.701</t>
  </si>
  <si>
    <t>102.705</t>
  </si>
  <si>
    <t>102.706</t>
  </si>
  <si>
    <t>102.710</t>
  </si>
  <si>
    <t>102.715</t>
  </si>
  <si>
    <t>102.716</t>
  </si>
  <si>
    <t>102.720</t>
  </si>
  <si>
    <t>103.104</t>
  </si>
  <si>
    <t>102.725</t>
  </si>
  <si>
    <t>102.730</t>
  </si>
  <si>
    <t>102.731</t>
  </si>
  <si>
    <t>102.735</t>
  </si>
  <si>
    <t>102.736</t>
  </si>
  <si>
    <t>102.737</t>
  </si>
  <si>
    <t>102.740</t>
  </si>
  <si>
    <t>102.741</t>
  </si>
  <si>
    <t>102.745</t>
  </si>
  <si>
    <t>102.746</t>
  </si>
  <si>
    <t>102.750</t>
  </si>
  <si>
    <t>102.751</t>
  </si>
  <si>
    <t>102.755</t>
  </si>
  <si>
    <t>102.756</t>
  </si>
  <si>
    <t>102.760</t>
  </si>
  <si>
    <t>102.761</t>
  </si>
  <si>
    <t>102.765</t>
  </si>
  <si>
    <t>103.105</t>
  </si>
  <si>
    <t>103.106</t>
  </si>
  <si>
    <t>102.770</t>
  </si>
  <si>
    <t>102.771</t>
  </si>
  <si>
    <t>102.775</t>
  </si>
  <si>
    <t>102.776</t>
  </si>
  <si>
    <t>102.780</t>
  </si>
  <si>
    <t>102.781</t>
  </si>
  <si>
    <t>102.785</t>
  </si>
  <si>
    <t>102.790</t>
  </si>
  <si>
    <t>102.795</t>
  </si>
  <si>
    <t>102.800</t>
  </si>
  <si>
    <t>102.801</t>
  </si>
  <si>
    <t>102.805</t>
  </si>
  <si>
    <t>102.810</t>
  </si>
  <si>
    <t>102.815</t>
  </si>
  <si>
    <t>102.820</t>
  </si>
  <si>
    <t>102.825</t>
  </si>
  <si>
    <t>102.830</t>
  </si>
  <si>
    <t>102.835</t>
  </si>
  <si>
    <t>102.840</t>
  </si>
  <si>
    <t>102.845</t>
  </si>
  <si>
    <t>102.850</t>
  </si>
  <si>
    <t>102.855</t>
  </si>
  <si>
    <t>102.860</t>
  </si>
  <si>
    <t>102.865</t>
  </si>
  <si>
    <t>102.870</t>
  </si>
  <si>
    <t>102.875</t>
  </si>
  <si>
    <t>102.880</t>
  </si>
  <si>
    <t>102.885</t>
  </si>
  <si>
    <t>102.890</t>
  </si>
  <si>
    <t>102.905</t>
  </si>
  <si>
    <t>102.910</t>
  </si>
  <si>
    <t>102.911</t>
  </si>
  <si>
    <t>102.915</t>
  </si>
  <si>
    <t>102.920</t>
  </si>
  <si>
    <t>102.925</t>
  </si>
  <si>
    <t>102.930</t>
  </si>
  <si>
    <t>102.935</t>
  </si>
  <si>
    <t>102.940</t>
  </si>
  <si>
    <t>102.945</t>
  </si>
  <si>
    <t>102.950</t>
  </si>
  <si>
    <t>102.951</t>
  </si>
  <si>
    <t>102.955</t>
  </si>
  <si>
    <t>102.990</t>
  </si>
  <si>
    <t>102.995</t>
  </si>
  <si>
    <t>103.000</t>
  </si>
  <si>
    <t>103.005</t>
  </si>
  <si>
    <t>103.010</t>
  </si>
  <si>
    <t>103.015</t>
  </si>
  <si>
    <t>103.020</t>
  </si>
  <si>
    <t>103.025</t>
  </si>
  <si>
    <t>103.030</t>
  </si>
  <si>
    <t>103.031</t>
  </si>
  <si>
    <t>103.035</t>
  </si>
  <si>
    <t>103.040</t>
  </si>
  <si>
    <t>103.045</t>
  </si>
  <si>
    <t>103.050</t>
  </si>
  <si>
    <t>103.052</t>
  </si>
  <si>
    <t>103.053</t>
  </si>
  <si>
    <t>103.054</t>
  </si>
  <si>
    <t>103.055</t>
  </si>
  <si>
    <t>103.056</t>
  </si>
  <si>
    <t>103.057</t>
  </si>
  <si>
    <t>103.058</t>
  </si>
  <si>
    <t>103.059</t>
  </si>
  <si>
    <t>103.060</t>
  </si>
  <si>
    <t>103.065</t>
  </si>
  <si>
    <t>103.070</t>
  </si>
  <si>
    <t>103.075</t>
  </si>
  <si>
    <t>103.081</t>
  </si>
  <si>
    <t>103.082</t>
  </si>
  <si>
    <t>103.083</t>
  </si>
  <si>
    <t>103.084</t>
  </si>
  <si>
    <t>103.090</t>
  </si>
  <si>
    <t>103.096</t>
  </si>
  <si>
    <t>103.097</t>
  </si>
  <si>
    <t>103.101</t>
  </si>
  <si>
    <t>103.102</t>
  </si>
  <si>
    <t>102.260</t>
  </si>
  <si>
    <t>102.265</t>
  </si>
  <si>
    <t>102.266</t>
  </si>
  <si>
    <t>102.268</t>
  </si>
  <si>
    <t>102.269</t>
  </si>
  <si>
    <t>102.283</t>
  </si>
  <si>
    <t>102.786</t>
  </si>
  <si>
    <t>103.051</t>
  </si>
  <si>
    <t>103.103</t>
  </si>
  <si>
    <t>103.107</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</si>
  <si>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</si>
  <si>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</si>
  <si>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</si>
  <si>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t>(1) Kemik yaşı 10 (on) yaş ve/veya altındaki, en az %40 esnekliğin tespit edildiği erken başlangıçlı skolyoz olgularında;
 a) Görüntüleme yöntemleri ile Cobb açısının 50 derece ve üzerinde olması veya
 b) Cobb açısının en az 30 derece olup, 6 (altı) ay içerisinde 10 derece üzerinde ilerleme göstermesi durumunda bedeli karşılanır.
(2) Takvim yaşı 11 ve/veya üzerinde olan vakalarda Sağlık Bakanlığı “Ortopedi Bilimsel Danışma Kurulu”ndan her bir hasta için kullanılmasına onay alınması şartıyla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</si>
  <si>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</si>
  <si>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</si>
  <si>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</si>
  <si>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r>
      <t xml:space="preserve">(1) Perkütan girişimlerde, sakroiliak eklem disfonksiyonu, sakroiliak instabilite ve ağrıda fiksasyon amaçlı kullanılması halinde bedeli </t>
    </r>
    <r>
      <rPr>
        <sz val="10"/>
        <rFont val="Calibri"/>
        <family val="2"/>
        <charset val="162"/>
      </rPr>
      <t>karşılanır.</t>
    </r>
  </si>
  <si>
    <r>
      <t xml:space="preserve">(1) Minimal invaziv teknikle, lateral anterolateral yaklaşımla kullanılması durumunda bedeli </t>
    </r>
    <r>
      <rPr>
        <sz val="10"/>
        <rFont val="Calibri"/>
        <family val="2"/>
        <charset val="162"/>
      </rPr>
      <t>karşılanır.</t>
    </r>
  </si>
  <si>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</si>
  <si>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</si>
  <si>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</si>
  <si>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</si>
  <si>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</si>
  <si>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</si>
  <si>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</si>
  <si>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</si>
  <si>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</si>
  <si>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r>
      <t xml:space="preserve">(1) Üçüncü basamak resmi sağlık hizmeti sunucularında kullanılması halinde bedeli </t>
    </r>
    <r>
      <rPr>
        <sz val="10"/>
        <rFont val="Calibri"/>
        <family val="2"/>
        <charset val="162"/>
      </rPr>
      <t>karşılanır.
(2) Aynı yatış döneminde bu gruptaki malzemelerden en fazla 2 (iki) adedinin bedeli karşılanır.</t>
    </r>
  </si>
  <si>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</si>
  <si>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</si>
  <si>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kullanılması halinde bedeli karşılanır.</t>
  </si>
  <si>
    <r>
      <t xml:space="preserve">(1) Üçüncü basamak resmi sağlık hizmeti sunucularında kullanılması halinde bedeli </t>
    </r>
    <r>
      <rPr>
        <sz val="10"/>
        <rFont val="Calibri"/>
        <family val="2"/>
        <charset val="162"/>
      </rPr>
      <t>karşılanır.</t>
    </r>
  </si>
  <si>
    <r>
      <rPr>
        <b/>
        <sz val="10"/>
        <rFont val="Calibri"/>
        <family val="2"/>
        <charset val="162"/>
      </rPr>
      <t xml:space="preserve"> Genel Hükümler:
</t>
    </r>
    <r>
      <rPr>
        <sz val="10"/>
        <rFont val="Calibri"/>
        <family val="2"/>
        <charset val="162"/>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kullanılması halinde bedeli karşılanır.   
(8) Perkütan enstrümantasyon malzemelerinin, sadece perkütan girişimlerde kullanılması ve açık cerrahi yöntem ile kullanılmaması halinde bedeli karşılanır.
</t>
    </r>
  </si>
  <si>
    <t xml:space="preserve">(Değişik:RG-24/8/2023-32289 Mükerrer)(1) </t>
  </si>
  <si>
    <t>(1) Bu değişiklik yayımı tarihinden 3 iş günü sonra yürürlüğe girer.</t>
  </si>
  <si>
    <t>(2) (Ek ibare:RG-29/12/2023-32414 Mükerrer) Bu değişiklik yayımı tarihinden 5 iş günü sonra yürürlüğe girer.</t>
  </si>
  <si>
    <r>
      <rPr>
        <sz val="10"/>
        <rFont val="Calibri"/>
        <family val="2"/>
        <charset val="162"/>
        <scheme val="minor"/>
      </rPr>
      <t>(3) (Ek ibare:RG-25/2/2024-32471)</t>
    </r>
    <r>
      <rPr>
        <b/>
        <sz val="10"/>
        <rFont val="Calibri"/>
        <family val="2"/>
        <charset val="162"/>
        <scheme val="minor"/>
      </rPr>
      <t xml:space="preserve"> </t>
    </r>
    <r>
      <rPr>
        <sz val="10"/>
        <rFont val="Calibri"/>
        <family val="2"/>
        <charset val="162"/>
        <scheme val="minor"/>
      </rPr>
      <t>Bu değişiklik yayımı tarihinden 5 iş günü sonra yürürlüğe girer.</t>
    </r>
  </si>
  <si>
    <r>
      <t xml:space="preserve">(1)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t>
    </r>
    <r>
      <rPr>
        <sz val="10"/>
        <rFont val="Calibri"/>
        <family val="2"/>
        <charset val="162"/>
      </rPr>
      <t>karşılanır.
(2) Sadece üçüncü basamak eğitim verme yetkisi olan resmi sağlık hizmeti sunucularında kullanılması halinde bedeli karşılanır.</t>
    </r>
  </si>
  <si>
    <r>
      <t xml:space="preserve">(1)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eğitim verme yetkisi olan resmi sağlık hizmeti sunucularında  kullanılması halinde bedeli </t>
    </r>
    <r>
      <rPr>
        <sz val="10"/>
        <rFont val="Calibri"/>
        <family val="2"/>
        <charset val="162"/>
      </rPr>
      <t>karşılanır.</t>
    </r>
  </si>
  <si>
    <r>
      <t xml:space="preserve">(1) Sadece perkütan girişimlerde; servikal faset eklem dejenerasyonuna veya servikal foraminal stenoza bağlı dirençli ağrılarda kullanılması halinde </t>
    </r>
    <r>
      <rPr>
        <sz val="10"/>
        <rFont val="Calibri"/>
        <family val="2"/>
        <charset val="162"/>
      </rPr>
      <t>bedeli karşılanır.
(2) Sadece üçüncü basamak eğitim verme yetkisi olan resmi sağlık hizmeti sunucularında kullanılması halinde bedeli karşılanır.</t>
    </r>
  </si>
  <si>
    <r>
      <t xml:space="preserve">(1) Sadece perkütan girişimlerde; lomber faset eklem dejenerasyonuna veya lomber foraminal stenoza bağlı dirençli ağrılarda kullanılması halinde </t>
    </r>
    <r>
      <rPr>
        <sz val="10"/>
        <rFont val="Calibri"/>
        <family val="2"/>
        <charset val="162"/>
      </rPr>
      <t>bedeli karşılanır.
(2)  Sadece üçüncü basamak eğitim verme yetkisi olan resmi sağlık hizmeti sunucularında kullanılması halinde bedeli karşılanır.</t>
    </r>
  </si>
  <si>
    <t>2, 4</t>
  </si>
  <si>
    <t>(1) Eğitim verme yetkisi bulunan üçüncü basamak resmi sağlık hizmeti sunucularında , omurga korpusunda sınırlı, nörolojik kaybı bulunmayan, primer malign patolojik doku tanısı veya metastatik tümörlerde kullanılması halinde hasta başına her bir girişimde en fazla 1 (bir) kit bedeli olmak üzere bedeli karşılanır.                                                                                                              (2) Medikal onkoloji, radyasyon onkoloji, ortopedi ve/veya beyin cerrahi uzman hekiminin bulunduğu sağlık kurulu raporu ile Kurumca bedeli karşılanır.</t>
  </si>
  <si>
    <t>(1) Beyin cerrahisi ile ortopedi ve travmatoloji uzman hekimleri tarafından kullanılması koşuluyla; miyelopati ile seyreden kraniovertebral bileşke anomalileri cerrahisinde, anterior/posterior klinoid rezeksiyonu gerektiren kranial cerrahilerde, servikal spondilotik miyelopati veya OPLL cerrahisinde (MR görüntüleme yöntemi ile servikal posterior longitidunal ligamentin ossifiye olduğu rapor ile tespit edilen) kullanılması ve epikrizde belirtilmesi halinde, aynı yatış süresi boyunca en fazla 1(bir) adedinin Kurumca bedeli karşılanır.</t>
  </si>
  <si>
    <t>(5) (Değişik:RG-25/2/2024-32471) Bu değişiklik yayımı tarihinden 5 iş günü sonra yürürlüğe girer.</t>
  </si>
  <si>
    <t>(4) (Ek:RG-25/2/2024-32471) Bu değişiklik yayımı tarihinden 5 iş günü sonra yürürlüğe girer.</t>
  </si>
  <si>
    <r>
      <t xml:space="preserve">(1) Facet </t>
    </r>
    <r>
      <rPr>
        <sz val="10"/>
        <rFont val="Calibri"/>
        <family val="2"/>
        <charset val="162"/>
      </rPr>
      <t>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                               (2) Sadece üçüncü basamak eğitim verme yetkisi olan resmi sağlık hizmeti sunucularında kullanılması halinde Kurumca bedeli karşılanır.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</si>
</sst>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7" fillId="0" borderId="0" applyFont="0" applyFill="0" applyBorder="0" applyAlignment="0" applyProtection="0"/>
  </cellStyleXfs>
  <cellXfs count="69">
    <xf numFmtId="0" fontId="0" fillId="0" borderId="0" xfId="0"/>
    <xf numFmtId="0" fontId="5" fillId="0" borderId="0" xfId="0" applyFont="1" applyFill="1"/>
    <xf numFmtId="0" fontId="5" fillId="0" borderId="0" xfId="0" applyNumberFormat="1" applyFont="1" applyFill="1" applyAlignment="1">
      <alignment vertical="center" wrapText="1"/>
    </xf>
    <xf numFmtId="0" fontId="6" fillId="0" borderId="1" xfId="0" applyNumberFormat="1" applyFont="1" applyBorder="1" applyAlignment="1">
      <alignment horizontal="center" vertical="center" wrapText="1"/>
    </xf>
    <xf numFmtId="0" fontId="6" fillId="0" borderId="1" xfId="1" applyNumberFormat="1"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vertical="center" wrapText="1"/>
    </xf>
    <xf numFmtId="0" fontId="5" fillId="0" borderId="5" xfId="0" applyNumberFormat="1" applyFont="1" applyFill="1" applyBorder="1" applyAlignment="1">
      <alignment horizontal="left" vertical="center" wrapText="1"/>
    </xf>
    <xf numFmtId="0" fontId="6" fillId="0" borderId="0" xfId="0" applyNumberFormat="1"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5" fillId="2" borderId="5"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5" xfId="1" applyNumberFormat="1" applyFont="1" applyBorder="1" applyAlignment="1">
      <alignment vertical="center"/>
    </xf>
    <xf numFmtId="0" fontId="6" fillId="0" borderId="6" xfId="0" applyNumberFormat="1" applyFont="1" applyFill="1" applyBorder="1" applyAlignment="1">
      <alignment vertical="center" wrapText="1"/>
    </xf>
    <xf numFmtId="0" fontId="6" fillId="0" borderId="5" xfId="0" applyNumberFormat="1" applyFont="1" applyFill="1" applyBorder="1" applyAlignment="1">
      <alignment vertical="center" wrapText="1"/>
    </xf>
    <xf numFmtId="3" fontId="6" fillId="0" borderId="1" xfId="0" applyNumberFormat="1" applyFont="1" applyFill="1" applyBorder="1" applyAlignment="1">
      <alignment vertical="center" wrapText="1"/>
    </xf>
    <xf numFmtId="0" fontId="5" fillId="0" borderId="3" xfId="0" applyFont="1" applyBorder="1" applyAlignment="1">
      <alignment horizontal="left" vertical="center" wrapText="1"/>
    </xf>
    <xf numFmtId="0" fontId="4" fillId="0" borderId="1" xfId="1" applyNumberFormat="1" applyFont="1" applyBorder="1" applyAlignment="1">
      <alignment horizontal="center" vertical="center" wrapText="1"/>
    </xf>
    <xf numFmtId="0" fontId="6" fillId="0" borderId="5" xfId="1"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3" fillId="0" borderId="0" xfId="0" applyNumberFormat="1" applyFont="1" applyFill="1" applyBorder="1" applyAlignment="1">
      <alignment vertical="justify" wrapText="1"/>
    </xf>
    <xf numFmtId="0" fontId="5" fillId="0" borderId="0" xfId="0" applyNumberFormat="1" applyFont="1" applyFill="1" applyBorder="1" applyAlignment="1">
      <alignment vertical="justify" wrapText="1"/>
    </xf>
    <xf numFmtId="0" fontId="5" fillId="0" borderId="2" xfId="1" applyNumberFormat="1" applyFont="1" applyBorder="1" applyAlignment="1">
      <alignment horizontal="left" vertical="center" wrapText="1"/>
    </xf>
    <xf numFmtId="0" fontId="6" fillId="0" borderId="2" xfId="1"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6" fillId="2" borderId="2" xfId="0" applyNumberFormat="1" applyFont="1" applyFill="1" applyBorder="1" applyAlignment="1">
      <alignment vertical="center" wrapText="1"/>
    </xf>
    <xf numFmtId="0" fontId="5" fillId="2" borderId="2" xfId="0" applyNumberFormat="1" applyFont="1" applyFill="1" applyBorder="1" applyAlignment="1">
      <alignment horizontal="left" vertical="center" wrapText="1"/>
    </xf>
    <xf numFmtId="0" fontId="5" fillId="3" borderId="2" xfId="0" applyNumberFormat="1"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NumberFormat="1"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43" fontId="6" fillId="0" borderId="0" xfId="2" applyFont="1" applyFill="1" applyAlignment="1">
      <alignment horizontal="right" vertical="center" wrapText="1"/>
    </xf>
    <xf numFmtId="43" fontId="6" fillId="0" borderId="1" xfId="2" applyFont="1" applyBorder="1" applyAlignment="1">
      <alignment horizontal="right" vertical="center" wrapText="1"/>
    </xf>
    <xf numFmtId="43" fontId="5" fillId="0" borderId="1" xfId="2" applyFont="1" applyFill="1" applyBorder="1" applyAlignment="1">
      <alignment vertical="center" wrapText="1"/>
    </xf>
    <xf numFmtId="43" fontId="5" fillId="0" borderId="1" xfId="2" applyFont="1" applyFill="1" applyBorder="1" applyAlignment="1">
      <alignment horizontal="right" vertical="center" wrapText="1"/>
    </xf>
    <xf numFmtId="43" fontId="5" fillId="0" borderId="1" xfId="2" applyFont="1" applyBorder="1" applyAlignment="1">
      <alignment horizontal="right" vertical="center" wrapText="1"/>
    </xf>
    <xf numFmtId="43" fontId="5" fillId="0" borderId="0" xfId="2" applyFont="1" applyFill="1" applyBorder="1" applyAlignment="1">
      <alignment vertical="justify" wrapText="1"/>
    </xf>
    <xf numFmtId="0" fontId="6" fillId="0" borderId="1" xfId="0" applyNumberFormat="1" applyFont="1" applyFill="1" applyBorder="1" applyAlignment="1">
      <alignment horizontal="center" vertical="center" wrapText="1"/>
    </xf>
    <xf numFmtId="0" fontId="6" fillId="0" borderId="8" xfId="0" applyNumberFormat="1" applyFont="1" applyFill="1" applyBorder="1" applyAlignment="1">
      <alignment vertical="top" wrapText="1"/>
    </xf>
    <xf numFmtId="0" fontId="6" fillId="0" borderId="0" xfId="0" applyNumberFormat="1" applyFont="1" applyFill="1" applyAlignment="1">
      <alignment vertical="top" wrapText="1"/>
    </xf>
    <xf numFmtId="0" fontId="5" fillId="0" borderId="0" xfId="0" applyNumberFormat="1" applyFont="1" applyFill="1" applyAlignment="1">
      <alignment horizontal="left" vertical="top" wrapText="1"/>
    </xf>
    <xf numFmtId="0" fontId="6" fillId="0" borderId="0" xfId="0" applyNumberFormat="1" applyFont="1" applyFill="1" applyAlignment="1">
      <alignment horizontal="left" vertical="top" wrapText="1"/>
    </xf>
    <xf numFmtId="0" fontId="3" fillId="0" borderId="1" xfId="0" applyNumberFormat="1" applyFont="1" applyFill="1" applyBorder="1" applyAlignment="1">
      <alignment vertical="justify" wrapText="1"/>
    </xf>
    <xf numFmtId="0" fontId="5" fillId="0" borderId="1" xfId="0" applyNumberFormat="1" applyFont="1" applyFill="1" applyBorder="1" applyAlignment="1">
      <alignment vertical="justify"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2" xfId="0" applyNumberFormat="1" applyFont="1" applyBorder="1" applyAlignment="1">
      <alignment horizontal="center" vertical="center"/>
    </xf>
    <xf numFmtId="0" fontId="6" fillId="0" borderId="6"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7" xfId="0" applyNumberFormat="1" applyFont="1" applyFill="1" applyBorder="1" applyAlignment="1">
      <alignment horizontal="right" vertical="center" wrapText="1"/>
    </xf>
    <xf numFmtId="0" fontId="5" fillId="0" borderId="8"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cellXfs>
  <cellStyles count="3">
    <cellStyle name="Normal" xfId="0" builtinId="0"/>
    <cellStyle name="Normal_Sayfa1" xfId="1"/>
    <cellStyle name="Virgül" xfId="2" builtinId="3"/>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6"/>
  <sheetViews>
    <sheetView tabSelected="1" view="pageBreakPreview" topLeftCell="A271" zoomScale="90" zoomScaleNormal="80" zoomScaleSheetLayoutView="90" zoomScalePageLayoutView="85" workbookViewId="0">
      <selection activeCell="D275" sqref="D275"/>
    </sheetView>
  </sheetViews>
  <sheetFormatPr defaultRowHeight="12.75" x14ac:dyDescent="0.25"/>
  <cols>
    <col min="1" max="1" width="5.28515625" style="2" customWidth="1"/>
    <col min="2" max="2" width="9.42578125" style="17" bestFit="1" customWidth="1"/>
    <col min="3" max="3" width="92.140625" style="18" bestFit="1" customWidth="1"/>
    <col min="4" max="4" width="111.140625" style="18" customWidth="1"/>
    <col min="5" max="5" width="15.85546875" style="47" customWidth="1"/>
    <col min="6" max="16384" width="9.140625" style="2"/>
  </cols>
  <sheetData>
    <row r="1" spans="2:5" x14ac:dyDescent="0.25">
      <c r="B1" s="66" t="s">
        <v>555</v>
      </c>
      <c r="C1" s="66"/>
      <c r="D1" s="66"/>
      <c r="E1" s="66"/>
    </row>
    <row r="2" spans="2:5" x14ac:dyDescent="0.25">
      <c r="B2" s="63" t="s">
        <v>545</v>
      </c>
      <c r="C2" s="64"/>
      <c r="D2" s="64"/>
      <c r="E2" s="65"/>
    </row>
    <row r="3" spans="2:5" x14ac:dyDescent="0.25">
      <c r="B3" s="3" t="s">
        <v>13</v>
      </c>
      <c r="C3" s="32" t="s">
        <v>12</v>
      </c>
      <c r="D3" s="31" t="s">
        <v>268</v>
      </c>
      <c r="E3" s="48" t="s">
        <v>14</v>
      </c>
    </row>
    <row r="4" spans="2:5" ht="216" customHeight="1" x14ac:dyDescent="0.25">
      <c r="B4" s="53"/>
      <c r="C4" s="26" t="s">
        <v>267</v>
      </c>
      <c r="D4" s="37" t="s">
        <v>548</v>
      </c>
      <c r="E4" s="48"/>
    </row>
    <row r="5" spans="2:5" x14ac:dyDescent="0.25">
      <c r="B5" s="3"/>
      <c r="C5" s="4" t="s">
        <v>59</v>
      </c>
      <c r="D5" s="38"/>
      <c r="E5" s="48"/>
    </row>
    <row r="6" spans="2:5" ht="29.25" customHeight="1" x14ac:dyDescent="0.25">
      <c r="B6" s="33">
        <v>102100</v>
      </c>
      <c r="C6" s="15" t="s">
        <v>60</v>
      </c>
      <c r="D6" s="10"/>
      <c r="E6" s="49">
        <v>2245.03125</v>
      </c>
    </row>
    <row r="7" spans="2:5" ht="29.25" customHeight="1" x14ac:dyDescent="0.25">
      <c r="B7" s="33">
        <v>102105</v>
      </c>
      <c r="C7" s="15" t="s">
        <v>61</v>
      </c>
      <c r="D7" s="10"/>
      <c r="E7" s="49">
        <v>2245.03125</v>
      </c>
    </row>
    <row r="8" spans="2:5" ht="42" customHeight="1" x14ac:dyDescent="0.25">
      <c r="B8" s="33" t="s">
        <v>290</v>
      </c>
      <c r="C8" s="15" t="s">
        <v>62</v>
      </c>
      <c r="D8" s="10" t="s">
        <v>269</v>
      </c>
      <c r="E8" s="49">
        <v>2245.03125</v>
      </c>
    </row>
    <row r="9" spans="2:5" ht="42" customHeight="1" x14ac:dyDescent="0.25">
      <c r="B9" s="33" t="s">
        <v>291</v>
      </c>
      <c r="C9" s="5" t="s">
        <v>235</v>
      </c>
      <c r="D9" s="10"/>
      <c r="E9" s="49">
        <v>2693.3445000000006</v>
      </c>
    </row>
    <row r="10" spans="2:5" ht="29.25" customHeight="1" x14ac:dyDescent="0.25">
      <c r="B10" s="33" t="s">
        <v>292</v>
      </c>
      <c r="C10" s="5" t="s">
        <v>236</v>
      </c>
      <c r="D10" s="10"/>
      <c r="E10" s="49">
        <v>2468.8125000000005</v>
      </c>
    </row>
    <row r="11" spans="2:5" ht="29.25" customHeight="1" x14ac:dyDescent="0.25">
      <c r="B11" s="33" t="s">
        <v>293</v>
      </c>
      <c r="C11" s="5" t="s">
        <v>251</v>
      </c>
      <c r="D11" s="10"/>
      <c r="E11" s="49">
        <v>2692.5937500000005</v>
      </c>
    </row>
    <row r="12" spans="2:5" ht="29.25" customHeight="1" x14ac:dyDescent="0.25">
      <c r="B12" s="33" t="s">
        <v>294</v>
      </c>
      <c r="C12" s="5" t="s">
        <v>250</v>
      </c>
      <c r="D12" s="10"/>
      <c r="E12" s="49">
        <v>2288.3437500000005</v>
      </c>
    </row>
    <row r="13" spans="2:5" x14ac:dyDescent="0.25">
      <c r="B13" s="7"/>
      <c r="C13" s="6" t="s">
        <v>43</v>
      </c>
      <c r="D13" s="39"/>
      <c r="E13" s="49"/>
    </row>
    <row r="14" spans="2:5" ht="29.25" customHeight="1" x14ac:dyDescent="0.25">
      <c r="B14" s="33" t="s">
        <v>295</v>
      </c>
      <c r="C14" s="5" t="s">
        <v>44</v>
      </c>
      <c r="D14" s="10"/>
      <c r="E14" s="49">
        <v>2692.5937500000005</v>
      </c>
    </row>
    <row r="15" spans="2:5" ht="29.25" customHeight="1" x14ac:dyDescent="0.25">
      <c r="B15" s="33" t="s">
        <v>296</v>
      </c>
      <c r="C15" s="5" t="s">
        <v>45</v>
      </c>
      <c r="D15" s="10"/>
      <c r="E15" s="49">
        <v>2692.5937500000005</v>
      </c>
    </row>
    <row r="16" spans="2:5" ht="42" customHeight="1" x14ac:dyDescent="0.25">
      <c r="B16" s="33" t="s">
        <v>297</v>
      </c>
      <c r="C16" s="5" t="s">
        <v>46</v>
      </c>
      <c r="D16" s="10" t="s">
        <v>269</v>
      </c>
      <c r="E16" s="49">
        <v>3142.2352500000006</v>
      </c>
    </row>
    <row r="17" spans="2:5" ht="29.25" customHeight="1" x14ac:dyDescent="0.25">
      <c r="B17" s="33" t="s">
        <v>298</v>
      </c>
      <c r="C17" s="5" t="s">
        <v>64</v>
      </c>
      <c r="D17" s="10"/>
      <c r="E17" s="49">
        <v>3142.2352500000006</v>
      </c>
    </row>
    <row r="18" spans="2:5" ht="29.25" customHeight="1" x14ac:dyDescent="0.25">
      <c r="B18" s="33" t="s">
        <v>299</v>
      </c>
      <c r="C18" s="5" t="s">
        <v>63</v>
      </c>
      <c r="D18" s="10"/>
      <c r="E18" s="49">
        <v>3140.1562500000005</v>
      </c>
    </row>
    <row r="19" spans="2:5" x14ac:dyDescent="0.25">
      <c r="B19" s="33" t="s">
        <v>300</v>
      </c>
      <c r="C19" s="5" t="s">
        <v>65</v>
      </c>
      <c r="D19" s="10"/>
      <c r="E19" s="49">
        <v>2692.5937500000005</v>
      </c>
    </row>
    <row r="20" spans="2:5" x14ac:dyDescent="0.25">
      <c r="B20" s="7"/>
      <c r="C20" s="6" t="s">
        <v>58</v>
      </c>
      <c r="D20" s="39"/>
      <c r="E20" s="49"/>
    </row>
    <row r="21" spans="2:5" x14ac:dyDescent="0.25">
      <c r="B21" s="33" t="s">
        <v>301</v>
      </c>
      <c r="C21" s="5" t="s">
        <v>66</v>
      </c>
      <c r="D21" s="10"/>
      <c r="E21" s="49">
        <v>2468.8125000000005</v>
      </c>
    </row>
    <row r="22" spans="2:5" x14ac:dyDescent="0.25">
      <c r="B22" s="33" t="s">
        <v>302</v>
      </c>
      <c r="C22" s="5" t="s">
        <v>67</v>
      </c>
      <c r="D22" s="10"/>
      <c r="E22" s="49">
        <v>2468.8125000000005</v>
      </c>
    </row>
    <row r="23" spans="2:5" x14ac:dyDescent="0.25">
      <c r="B23" s="33" t="s">
        <v>303</v>
      </c>
      <c r="C23" s="5" t="s">
        <v>68</v>
      </c>
      <c r="D23" s="10"/>
      <c r="E23" s="49">
        <v>2468.8125000000005</v>
      </c>
    </row>
    <row r="24" spans="2:5" x14ac:dyDescent="0.25">
      <c r="B24" s="33" t="s">
        <v>304</v>
      </c>
      <c r="C24" s="5" t="s">
        <v>69</v>
      </c>
      <c r="D24" s="10"/>
      <c r="E24" s="49">
        <v>2468.8125000000005</v>
      </c>
    </row>
    <row r="25" spans="2:5" x14ac:dyDescent="0.25">
      <c r="B25" s="33" t="s">
        <v>305</v>
      </c>
      <c r="C25" s="5" t="s">
        <v>70</v>
      </c>
      <c r="D25" s="10"/>
      <c r="E25" s="49">
        <v>2468.8125000000005</v>
      </c>
    </row>
    <row r="26" spans="2:5" x14ac:dyDescent="0.25">
      <c r="B26" s="33" t="s">
        <v>306</v>
      </c>
      <c r="C26" s="5" t="s">
        <v>71</v>
      </c>
      <c r="D26" s="10"/>
      <c r="E26" s="49">
        <v>2468.8125000000005</v>
      </c>
    </row>
    <row r="27" spans="2:5" x14ac:dyDescent="0.25">
      <c r="B27" s="33" t="s">
        <v>307</v>
      </c>
      <c r="C27" s="5" t="s">
        <v>74</v>
      </c>
      <c r="D27" s="10"/>
      <c r="E27" s="49">
        <v>2468.8125000000005</v>
      </c>
    </row>
    <row r="28" spans="2:5" x14ac:dyDescent="0.25">
      <c r="B28" s="7"/>
      <c r="C28" s="6" t="s">
        <v>57</v>
      </c>
      <c r="D28" s="39"/>
      <c r="E28" s="49"/>
    </row>
    <row r="29" spans="2:5" x14ac:dyDescent="0.25">
      <c r="B29" s="33" t="s">
        <v>308</v>
      </c>
      <c r="C29" s="5" t="s">
        <v>51</v>
      </c>
      <c r="D29" s="10"/>
      <c r="E29" s="49">
        <v>1279.1625000000001</v>
      </c>
    </row>
    <row r="30" spans="2:5" x14ac:dyDescent="0.25">
      <c r="B30" s="33" t="s">
        <v>309</v>
      </c>
      <c r="C30" s="5" t="s">
        <v>52</v>
      </c>
      <c r="D30" s="10"/>
      <c r="E30" s="49">
        <v>1279.1625000000001</v>
      </c>
    </row>
    <row r="31" spans="2:5" x14ac:dyDescent="0.25">
      <c r="B31" s="33" t="s">
        <v>310</v>
      </c>
      <c r="C31" s="5" t="s">
        <v>53</v>
      </c>
      <c r="D31" s="10"/>
      <c r="E31" s="49">
        <v>1279.1625000000001</v>
      </c>
    </row>
    <row r="32" spans="2:5" x14ac:dyDescent="0.25">
      <c r="B32" s="33" t="s">
        <v>311</v>
      </c>
      <c r="C32" s="5" t="s">
        <v>54</v>
      </c>
      <c r="D32" s="10"/>
      <c r="E32" s="49">
        <v>1279.1625000000001</v>
      </c>
    </row>
    <row r="33" spans="2:5" x14ac:dyDescent="0.25">
      <c r="B33" s="33" t="s">
        <v>312</v>
      </c>
      <c r="C33" s="5" t="s">
        <v>55</v>
      </c>
      <c r="D33" s="10"/>
      <c r="E33" s="49">
        <v>1279.1625000000001</v>
      </c>
    </row>
    <row r="34" spans="2:5" x14ac:dyDescent="0.25">
      <c r="B34" s="33" t="s">
        <v>313</v>
      </c>
      <c r="C34" s="5" t="s">
        <v>56</v>
      </c>
      <c r="D34" s="10"/>
      <c r="E34" s="49">
        <v>1279.1625000000001</v>
      </c>
    </row>
    <row r="35" spans="2:5" x14ac:dyDescent="0.25">
      <c r="B35" s="33" t="s">
        <v>314</v>
      </c>
      <c r="C35" s="5" t="s">
        <v>73</v>
      </c>
      <c r="D35" s="10"/>
      <c r="E35" s="49">
        <v>1279.1625000000001</v>
      </c>
    </row>
    <row r="36" spans="2:5" x14ac:dyDescent="0.25">
      <c r="B36" s="33" t="s">
        <v>315</v>
      </c>
      <c r="C36" s="5" t="s">
        <v>72</v>
      </c>
      <c r="D36" s="10"/>
      <c r="E36" s="49">
        <v>1279.1625000000001</v>
      </c>
    </row>
    <row r="37" spans="2:5" x14ac:dyDescent="0.25">
      <c r="B37" s="7"/>
      <c r="C37" s="6" t="s">
        <v>23</v>
      </c>
      <c r="D37" s="39"/>
      <c r="E37" s="49"/>
    </row>
    <row r="38" spans="2:5" x14ac:dyDescent="0.25">
      <c r="B38" s="33" t="s">
        <v>316</v>
      </c>
      <c r="C38" s="5" t="s">
        <v>540</v>
      </c>
      <c r="D38" s="10"/>
      <c r="E38" s="49">
        <v>577.5</v>
      </c>
    </row>
    <row r="39" spans="2:5" x14ac:dyDescent="0.25">
      <c r="B39" s="33" t="s">
        <v>317</v>
      </c>
      <c r="C39" s="5" t="s">
        <v>541</v>
      </c>
      <c r="D39" s="10"/>
      <c r="E39" s="49">
        <v>729.09375000000011</v>
      </c>
    </row>
    <row r="40" spans="2:5" x14ac:dyDescent="0.25">
      <c r="B40" s="33" t="s">
        <v>318</v>
      </c>
      <c r="C40" s="5" t="s">
        <v>542</v>
      </c>
      <c r="D40" s="10"/>
      <c r="E40" s="49">
        <v>577.5</v>
      </c>
    </row>
    <row r="41" spans="2:5" x14ac:dyDescent="0.25">
      <c r="B41" s="33" t="s">
        <v>319</v>
      </c>
      <c r="C41" s="5" t="s">
        <v>543</v>
      </c>
      <c r="D41" s="10"/>
      <c r="E41" s="49">
        <v>729.09375000000011</v>
      </c>
    </row>
    <row r="42" spans="2:5" x14ac:dyDescent="0.25">
      <c r="B42" s="33" t="s">
        <v>320</v>
      </c>
      <c r="C42" s="5" t="s">
        <v>237</v>
      </c>
      <c r="D42" s="10"/>
      <c r="E42" s="49">
        <v>729.09375000000011</v>
      </c>
    </row>
    <row r="43" spans="2:5" x14ac:dyDescent="0.25">
      <c r="B43" s="33" t="s">
        <v>321</v>
      </c>
      <c r="C43" s="5" t="s">
        <v>50</v>
      </c>
      <c r="D43" s="10"/>
      <c r="E43" s="49">
        <v>729.09375000000011</v>
      </c>
    </row>
    <row r="44" spans="2:5" x14ac:dyDescent="0.25">
      <c r="B44" s="33" t="s">
        <v>322</v>
      </c>
      <c r="C44" s="5" t="s">
        <v>47</v>
      </c>
      <c r="D44" s="10"/>
      <c r="E44" s="49">
        <v>757.96875000000011</v>
      </c>
    </row>
    <row r="45" spans="2:5" ht="12.75" customHeight="1" x14ac:dyDescent="0.25">
      <c r="B45" s="33" t="s">
        <v>323</v>
      </c>
      <c r="C45" s="5" t="s">
        <v>48</v>
      </c>
      <c r="D45" s="10"/>
      <c r="E45" s="49">
        <v>757.96875000000011</v>
      </c>
    </row>
    <row r="46" spans="2:5" x14ac:dyDescent="0.25">
      <c r="B46" s="33" t="s">
        <v>324</v>
      </c>
      <c r="C46" s="5" t="s">
        <v>49</v>
      </c>
      <c r="D46" s="10"/>
      <c r="E46" s="49">
        <v>757.96875000000011</v>
      </c>
    </row>
    <row r="47" spans="2:5" x14ac:dyDescent="0.25">
      <c r="B47" s="7"/>
      <c r="C47" s="6" t="s">
        <v>37</v>
      </c>
      <c r="D47" s="39"/>
      <c r="E47" s="49"/>
    </row>
    <row r="48" spans="2:5" x14ac:dyDescent="0.25">
      <c r="B48" s="33" t="s">
        <v>325</v>
      </c>
      <c r="C48" s="5" t="s">
        <v>75</v>
      </c>
      <c r="D48" s="10"/>
      <c r="E48" s="49">
        <v>2822.53125</v>
      </c>
    </row>
    <row r="49" spans="2:5" x14ac:dyDescent="0.25">
      <c r="B49" s="33" t="s">
        <v>326</v>
      </c>
      <c r="C49" s="5" t="s">
        <v>76</v>
      </c>
      <c r="D49" s="10"/>
      <c r="E49" s="49">
        <v>2822.53125</v>
      </c>
    </row>
    <row r="50" spans="2:5" x14ac:dyDescent="0.25">
      <c r="B50" s="33" t="s">
        <v>327</v>
      </c>
      <c r="C50" s="5" t="s">
        <v>77</v>
      </c>
      <c r="D50" s="10"/>
      <c r="E50" s="49">
        <v>2822.53125</v>
      </c>
    </row>
    <row r="51" spans="2:5" x14ac:dyDescent="0.25">
      <c r="B51" s="33" t="s">
        <v>328</v>
      </c>
      <c r="C51" s="5" t="s">
        <v>78</v>
      </c>
      <c r="D51" s="10"/>
      <c r="E51" s="49">
        <v>2822.53125</v>
      </c>
    </row>
    <row r="52" spans="2:5" x14ac:dyDescent="0.25">
      <c r="B52" s="7"/>
      <c r="C52" s="6" t="s">
        <v>36</v>
      </c>
      <c r="D52" s="39"/>
      <c r="E52" s="49"/>
    </row>
    <row r="53" spans="2:5" x14ac:dyDescent="0.25">
      <c r="B53" s="33" t="s">
        <v>329</v>
      </c>
      <c r="C53" s="5" t="s">
        <v>80</v>
      </c>
      <c r="D53" s="10"/>
      <c r="E53" s="49">
        <v>1566.4687500000002</v>
      </c>
    </row>
    <row r="54" spans="2:5" x14ac:dyDescent="0.25">
      <c r="B54" s="33" t="s">
        <v>330</v>
      </c>
      <c r="C54" s="5" t="s">
        <v>79</v>
      </c>
      <c r="D54" s="10"/>
      <c r="E54" s="49">
        <v>1566.4687500000002</v>
      </c>
    </row>
    <row r="55" spans="2:5" x14ac:dyDescent="0.25">
      <c r="B55" s="7"/>
      <c r="C55" s="6" t="s">
        <v>24</v>
      </c>
      <c r="D55" s="39"/>
      <c r="E55" s="49"/>
    </row>
    <row r="56" spans="2:5" x14ac:dyDescent="0.25">
      <c r="B56" s="33" t="s">
        <v>331</v>
      </c>
      <c r="C56" s="5" t="s">
        <v>81</v>
      </c>
      <c r="D56" s="10"/>
      <c r="E56" s="49">
        <v>1681.96875</v>
      </c>
    </row>
    <row r="57" spans="2:5" x14ac:dyDescent="0.25">
      <c r="B57" s="33" t="s">
        <v>332</v>
      </c>
      <c r="C57" s="5" t="s">
        <v>82</v>
      </c>
      <c r="D57" s="10"/>
      <c r="E57" s="49">
        <v>1681.96875</v>
      </c>
    </row>
    <row r="58" spans="2:5" x14ac:dyDescent="0.25">
      <c r="B58" s="33" t="s">
        <v>333</v>
      </c>
      <c r="C58" s="5" t="s">
        <v>84</v>
      </c>
      <c r="D58" s="10"/>
      <c r="E58" s="49">
        <v>1681.96875</v>
      </c>
    </row>
    <row r="59" spans="2:5" x14ac:dyDescent="0.25">
      <c r="B59" s="33" t="s">
        <v>334</v>
      </c>
      <c r="C59" s="5" t="s">
        <v>83</v>
      </c>
      <c r="D59" s="10"/>
      <c r="E59" s="49">
        <v>1681.96875</v>
      </c>
    </row>
    <row r="60" spans="2:5" x14ac:dyDescent="0.25">
      <c r="B60" s="7"/>
      <c r="C60" s="6" t="s">
        <v>25</v>
      </c>
      <c r="D60" s="39"/>
      <c r="E60" s="49"/>
    </row>
    <row r="61" spans="2:5" x14ac:dyDescent="0.25">
      <c r="B61" s="33" t="s">
        <v>335</v>
      </c>
      <c r="C61" s="5" t="s">
        <v>85</v>
      </c>
      <c r="D61" s="10"/>
      <c r="E61" s="49">
        <v>1234.4062500000002</v>
      </c>
    </row>
    <row r="62" spans="2:5" x14ac:dyDescent="0.25">
      <c r="B62" s="33" t="s">
        <v>336</v>
      </c>
      <c r="C62" s="5" t="s">
        <v>86</v>
      </c>
      <c r="D62" s="10"/>
      <c r="E62" s="49">
        <v>1234.4062500000002</v>
      </c>
    </row>
    <row r="63" spans="2:5" ht="12.75" customHeight="1" x14ac:dyDescent="0.25">
      <c r="B63" s="33" t="s">
        <v>337</v>
      </c>
      <c r="C63" s="5" t="s">
        <v>87</v>
      </c>
      <c r="D63" s="10"/>
      <c r="E63" s="49">
        <v>2490.4687500000005</v>
      </c>
    </row>
    <row r="64" spans="2:5" ht="47.25" customHeight="1" x14ac:dyDescent="0.25">
      <c r="B64" s="7"/>
      <c r="C64" s="6" t="s">
        <v>26</v>
      </c>
      <c r="D64" s="10" t="s">
        <v>549</v>
      </c>
      <c r="E64" s="49"/>
    </row>
    <row r="65" spans="2:5" x14ac:dyDescent="0.25">
      <c r="B65" s="33" t="s">
        <v>338</v>
      </c>
      <c r="C65" s="5" t="s">
        <v>88</v>
      </c>
      <c r="D65" s="10"/>
      <c r="E65" s="49">
        <v>2129.53125</v>
      </c>
    </row>
    <row r="66" spans="2:5" x14ac:dyDescent="0.25">
      <c r="B66" s="33" t="s">
        <v>339</v>
      </c>
      <c r="C66" s="5" t="s">
        <v>89</v>
      </c>
      <c r="D66" s="10"/>
      <c r="E66" s="49">
        <v>2129.53125</v>
      </c>
    </row>
    <row r="67" spans="2:5" x14ac:dyDescent="0.25">
      <c r="B67" s="33" t="s">
        <v>340</v>
      </c>
      <c r="C67" s="5" t="s">
        <v>90</v>
      </c>
      <c r="D67" s="10"/>
      <c r="E67" s="49">
        <v>2129.53125</v>
      </c>
    </row>
    <row r="68" spans="2:5" x14ac:dyDescent="0.25">
      <c r="B68" s="33" t="s">
        <v>341</v>
      </c>
      <c r="C68" s="5" t="s">
        <v>91</v>
      </c>
      <c r="D68" s="10"/>
      <c r="E68" s="49">
        <v>2129.53125</v>
      </c>
    </row>
    <row r="69" spans="2:5" x14ac:dyDescent="0.25">
      <c r="B69" s="33" t="s">
        <v>342</v>
      </c>
      <c r="C69" s="5" t="s">
        <v>176</v>
      </c>
      <c r="D69" s="10"/>
      <c r="E69" s="49">
        <v>2526.5625000000005</v>
      </c>
    </row>
    <row r="70" spans="2:5" ht="164.25" customHeight="1" x14ac:dyDescent="0.25">
      <c r="B70" s="7"/>
      <c r="C70" s="25" t="s">
        <v>270</v>
      </c>
      <c r="D70" s="10" t="s">
        <v>531</v>
      </c>
      <c r="E70" s="49"/>
    </row>
    <row r="71" spans="2:5" x14ac:dyDescent="0.25">
      <c r="B71" s="7"/>
      <c r="C71" s="19" t="s">
        <v>27</v>
      </c>
      <c r="D71" s="39"/>
      <c r="E71" s="49"/>
    </row>
    <row r="72" spans="2:5" x14ac:dyDescent="0.25">
      <c r="B72" s="33" t="s">
        <v>343</v>
      </c>
      <c r="C72" s="5" t="s">
        <v>92</v>
      </c>
      <c r="D72" s="10"/>
      <c r="E72" s="49">
        <v>1912.96875</v>
      </c>
    </row>
    <row r="73" spans="2:5" x14ac:dyDescent="0.25">
      <c r="B73" s="33" t="s">
        <v>344</v>
      </c>
      <c r="C73" s="5" t="s">
        <v>93</v>
      </c>
      <c r="D73" s="10"/>
      <c r="E73" s="49">
        <v>1912.96875</v>
      </c>
    </row>
    <row r="74" spans="2:5" x14ac:dyDescent="0.25">
      <c r="B74" s="33" t="s">
        <v>345</v>
      </c>
      <c r="C74" s="5" t="s">
        <v>94</v>
      </c>
      <c r="D74" s="10"/>
      <c r="E74" s="49">
        <v>1912.96875</v>
      </c>
    </row>
    <row r="75" spans="2:5" x14ac:dyDescent="0.25">
      <c r="B75" s="33" t="s">
        <v>346</v>
      </c>
      <c r="C75" s="5" t="s">
        <v>95</v>
      </c>
      <c r="D75" s="10"/>
      <c r="E75" s="49">
        <v>1912.96875</v>
      </c>
    </row>
    <row r="76" spans="2:5" x14ac:dyDescent="0.25">
      <c r="B76" s="33" t="s">
        <v>347</v>
      </c>
      <c r="C76" s="5" t="s">
        <v>96</v>
      </c>
      <c r="D76" s="10"/>
      <c r="E76" s="49">
        <v>1912.96875</v>
      </c>
    </row>
    <row r="77" spans="2:5" x14ac:dyDescent="0.25">
      <c r="B77" s="7"/>
      <c r="C77" s="19" t="s">
        <v>38</v>
      </c>
      <c r="D77" s="39"/>
      <c r="E77" s="49"/>
    </row>
    <row r="78" spans="2:5" x14ac:dyDescent="0.25">
      <c r="B78" s="33" t="s">
        <v>348</v>
      </c>
      <c r="C78" s="5" t="s">
        <v>97</v>
      </c>
      <c r="D78" s="10"/>
      <c r="E78" s="49">
        <v>2172.84375</v>
      </c>
    </row>
    <row r="79" spans="2:5" x14ac:dyDescent="0.25">
      <c r="B79" s="33" t="s">
        <v>349</v>
      </c>
      <c r="C79" s="5" t="s">
        <v>98</v>
      </c>
      <c r="D79" s="10"/>
      <c r="E79" s="49">
        <v>303.1875</v>
      </c>
    </row>
    <row r="80" spans="2:5" x14ac:dyDescent="0.25">
      <c r="B80" s="7"/>
      <c r="C80" s="19" t="s">
        <v>28</v>
      </c>
      <c r="D80" s="39"/>
      <c r="E80" s="49"/>
    </row>
    <row r="81" spans="2:5" x14ac:dyDescent="0.25">
      <c r="B81" s="33" t="s">
        <v>350</v>
      </c>
      <c r="C81" s="5" t="s">
        <v>99</v>
      </c>
      <c r="D81" s="10"/>
      <c r="E81" s="49">
        <v>447.5625</v>
      </c>
    </row>
    <row r="82" spans="2:5" x14ac:dyDescent="0.25">
      <c r="B82" s="7"/>
      <c r="C82" s="19" t="s">
        <v>29</v>
      </c>
      <c r="D82" s="39"/>
      <c r="E82" s="49"/>
    </row>
    <row r="83" spans="2:5" x14ac:dyDescent="0.25">
      <c r="B83" s="33" t="s">
        <v>351</v>
      </c>
      <c r="C83" s="5" t="s">
        <v>100</v>
      </c>
      <c r="D83" s="10"/>
      <c r="E83" s="49">
        <v>3363.9375</v>
      </c>
    </row>
    <row r="84" spans="2:5" x14ac:dyDescent="0.25">
      <c r="B84" s="33" t="s">
        <v>352</v>
      </c>
      <c r="C84" s="5" t="s">
        <v>101</v>
      </c>
      <c r="D84" s="10"/>
      <c r="E84" s="49">
        <v>3363.9375</v>
      </c>
    </row>
    <row r="85" spans="2:5" x14ac:dyDescent="0.25">
      <c r="B85" s="33" t="s">
        <v>353</v>
      </c>
      <c r="C85" s="5" t="s">
        <v>102</v>
      </c>
      <c r="D85" s="10"/>
      <c r="E85" s="49">
        <v>3363.9375</v>
      </c>
    </row>
    <row r="86" spans="2:5" x14ac:dyDescent="0.25">
      <c r="B86" s="33" t="s">
        <v>354</v>
      </c>
      <c r="C86" s="5" t="s">
        <v>103</v>
      </c>
      <c r="D86" s="10"/>
      <c r="E86" s="49">
        <v>3363.9375</v>
      </c>
    </row>
    <row r="87" spans="2:5" x14ac:dyDescent="0.25">
      <c r="B87" s="33" t="s">
        <v>355</v>
      </c>
      <c r="C87" s="5" t="s">
        <v>104</v>
      </c>
      <c r="D87" s="10"/>
      <c r="E87" s="49">
        <v>3363.9375</v>
      </c>
    </row>
    <row r="88" spans="2:5" x14ac:dyDescent="0.25">
      <c r="B88" s="33" t="s">
        <v>356</v>
      </c>
      <c r="C88" s="5" t="s">
        <v>105</v>
      </c>
      <c r="D88" s="10"/>
      <c r="E88" s="49">
        <v>1443.7500000000002</v>
      </c>
    </row>
    <row r="89" spans="2:5" ht="12.75" customHeight="1" x14ac:dyDescent="0.25">
      <c r="B89" s="7"/>
      <c r="C89" s="23" t="s">
        <v>252</v>
      </c>
      <c r="D89" s="40"/>
      <c r="E89" s="49"/>
    </row>
    <row r="90" spans="2:5" x14ac:dyDescent="0.25">
      <c r="B90" s="33" t="s">
        <v>357</v>
      </c>
      <c r="C90" s="24" t="s">
        <v>106</v>
      </c>
      <c r="D90" s="41"/>
      <c r="E90" s="49">
        <v>4908.7500000000009</v>
      </c>
    </row>
    <row r="91" spans="2:5" x14ac:dyDescent="0.25">
      <c r="B91" s="33" t="s">
        <v>358</v>
      </c>
      <c r="C91" s="8" t="s">
        <v>107</v>
      </c>
      <c r="D91" s="41"/>
      <c r="E91" s="49">
        <v>721.87500000000011</v>
      </c>
    </row>
    <row r="92" spans="2:5" x14ac:dyDescent="0.25">
      <c r="B92" s="33" t="s">
        <v>359</v>
      </c>
      <c r="C92" s="8" t="s">
        <v>108</v>
      </c>
      <c r="D92" s="41"/>
      <c r="E92" s="49">
        <v>1732.5</v>
      </c>
    </row>
    <row r="93" spans="2:5" x14ac:dyDescent="0.25">
      <c r="B93" s="33" t="s">
        <v>360</v>
      </c>
      <c r="C93" s="8" t="s">
        <v>10</v>
      </c>
      <c r="D93" s="41"/>
      <c r="E93" s="49">
        <v>2165.625</v>
      </c>
    </row>
    <row r="94" spans="2:5" ht="162.75" customHeight="1" x14ac:dyDescent="0.25">
      <c r="B94" s="7"/>
      <c r="C94" s="22" t="s">
        <v>249</v>
      </c>
      <c r="D94" s="41" t="s">
        <v>550</v>
      </c>
      <c r="E94" s="49"/>
    </row>
    <row r="95" spans="2:5" x14ac:dyDescent="0.25">
      <c r="B95" s="33" t="s">
        <v>361</v>
      </c>
      <c r="C95" s="5" t="s">
        <v>109</v>
      </c>
      <c r="D95" s="10"/>
      <c r="E95" s="49">
        <v>2334.0625</v>
      </c>
    </row>
    <row r="96" spans="2:5" x14ac:dyDescent="0.25">
      <c r="B96" s="33" t="s">
        <v>362</v>
      </c>
      <c r="C96" s="5" t="s">
        <v>111</v>
      </c>
      <c r="D96" s="10"/>
      <c r="E96" s="49">
        <v>962.50000000000011</v>
      </c>
    </row>
    <row r="97" spans="2:5" x14ac:dyDescent="0.25">
      <c r="B97" s="33" t="s">
        <v>363</v>
      </c>
      <c r="C97" s="5" t="s">
        <v>110</v>
      </c>
      <c r="D97" s="10"/>
      <c r="E97" s="49">
        <v>962.50000000000011</v>
      </c>
    </row>
    <row r="98" spans="2:5" x14ac:dyDescent="0.25">
      <c r="B98" s="33" t="s">
        <v>364</v>
      </c>
      <c r="C98" s="5" t="s">
        <v>113</v>
      </c>
      <c r="D98" s="10"/>
      <c r="E98" s="49">
        <v>96.25</v>
      </c>
    </row>
    <row r="99" spans="2:5" x14ac:dyDescent="0.25">
      <c r="B99" s="33" t="s">
        <v>365</v>
      </c>
      <c r="C99" s="5" t="s">
        <v>112</v>
      </c>
      <c r="D99" s="10"/>
      <c r="E99" s="49">
        <v>1155</v>
      </c>
    </row>
    <row r="100" spans="2:5" x14ac:dyDescent="0.25">
      <c r="B100" s="33" t="s">
        <v>366</v>
      </c>
      <c r="C100" s="5" t="s">
        <v>114</v>
      </c>
      <c r="D100" s="10"/>
      <c r="E100" s="49">
        <v>433.12500000000006</v>
      </c>
    </row>
    <row r="101" spans="2:5" x14ac:dyDescent="0.25">
      <c r="B101" s="33" t="s">
        <v>367</v>
      </c>
      <c r="C101" s="5" t="s">
        <v>115</v>
      </c>
      <c r="D101" s="10"/>
      <c r="E101" s="49">
        <v>13956.250000000002</v>
      </c>
    </row>
    <row r="102" spans="2:5" x14ac:dyDescent="0.25">
      <c r="B102" s="33" t="s">
        <v>368</v>
      </c>
      <c r="C102" s="5" t="s">
        <v>116</v>
      </c>
      <c r="D102" s="10"/>
      <c r="E102" s="49">
        <v>13956.250000000002</v>
      </c>
    </row>
    <row r="103" spans="2:5" x14ac:dyDescent="0.25">
      <c r="B103" s="33" t="s">
        <v>369</v>
      </c>
      <c r="C103" s="5" t="s">
        <v>117</v>
      </c>
      <c r="D103" s="10"/>
      <c r="E103" s="49">
        <v>7339.0625000000009</v>
      </c>
    </row>
    <row r="104" spans="2:5" x14ac:dyDescent="0.25">
      <c r="B104" s="33" t="s">
        <v>370</v>
      </c>
      <c r="C104" s="5" t="s">
        <v>118</v>
      </c>
      <c r="D104" s="10"/>
      <c r="E104" s="49">
        <v>12560.625000000002</v>
      </c>
    </row>
    <row r="105" spans="2:5" x14ac:dyDescent="0.25">
      <c r="B105" s="33" t="s">
        <v>371</v>
      </c>
      <c r="C105" s="5" t="s">
        <v>119</v>
      </c>
      <c r="D105" s="10"/>
      <c r="E105" s="49">
        <v>2117.5000000000005</v>
      </c>
    </row>
    <row r="106" spans="2:5" x14ac:dyDescent="0.25">
      <c r="B106" s="33" t="s">
        <v>372</v>
      </c>
      <c r="C106" s="5" t="s">
        <v>120</v>
      </c>
      <c r="D106" s="10"/>
      <c r="E106" s="49">
        <v>866.25000000000011</v>
      </c>
    </row>
    <row r="107" spans="2:5" x14ac:dyDescent="0.25">
      <c r="B107" s="33" t="s">
        <v>373</v>
      </c>
      <c r="C107" s="5" t="s">
        <v>121</v>
      </c>
      <c r="D107" s="10"/>
      <c r="E107" s="49">
        <v>15736.875000000002</v>
      </c>
    </row>
    <row r="108" spans="2:5" x14ac:dyDescent="0.25">
      <c r="B108" s="33" t="s">
        <v>374</v>
      </c>
      <c r="C108" s="5" t="s">
        <v>122</v>
      </c>
      <c r="D108" s="10"/>
      <c r="E108" s="49">
        <v>2098.25</v>
      </c>
    </row>
    <row r="109" spans="2:5" x14ac:dyDescent="0.25">
      <c r="B109" s="33" t="s">
        <v>375</v>
      </c>
      <c r="C109" s="5" t="s">
        <v>123</v>
      </c>
      <c r="D109" s="10"/>
      <c r="E109" s="49">
        <v>5293.75</v>
      </c>
    </row>
    <row r="110" spans="2:5" x14ac:dyDescent="0.25">
      <c r="B110" s="33" t="s">
        <v>376</v>
      </c>
      <c r="C110" s="5" t="s">
        <v>124</v>
      </c>
      <c r="D110" s="10"/>
      <c r="E110" s="49">
        <v>8229.3750000000018</v>
      </c>
    </row>
    <row r="111" spans="2:5" ht="12.75" customHeight="1" x14ac:dyDescent="0.25">
      <c r="B111" s="7"/>
      <c r="C111" s="19" t="s">
        <v>253</v>
      </c>
      <c r="D111" s="21"/>
      <c r="E111" s="49"/>
    </row>
    <row r="112" spans="2:5" x14ac:dyDescent="0.25">
      <c r="B112" s="7"/>
      <c r="C112" s="6" t="s">
        <v>39</v>
      </c>
      <c r="D112" s="39"/>
      <c r="E112" s="49"/>
    </row>
    <row r="113" spans="2:5" x14ac:dyDescent="0.25">
      <c r="B113" s="33" t="s">
        <v>377</v>
      </c>
      <c r="C113" s="5" t="s">
        <v>125</v>
      </c>
      <c r="D113" s="10"/>
      <c r="E113" s="49">
        <v>2093.4375</v>
      </c>
    </row>
    <row r="114" spans="2:5" x14ac:dyDescent="0.25">
      <c r="B114" s="33" t="s">
        <v>378</v>
      </c>
      <c r="C114" s="5" t="s">
        <v>126</v>
      </c>
      <c r="D114" s="10"/>
      <c r="E114" s="49">
        <v>2512.1250000000005</v>
      </c>
    </row>
    <row r="115" spans="2:5" x14ac:dyDescent="0.25">
      <c r="B115" s="33" t="s">
        <v>379</v>
      </c>
      <c r="C115" s="5" t="s">
        <v>127</v>
      </c>
      <c r="D115" s="10"/>
      <c r="E115" s="49">
        <v>498.09375</v>
      </c>
    </row>
    <row r="116" spans="2:5" x14ac:dyDescent="0.25">
      <c r="B116" s="33" t="s">
        <v>380</v>
      </c>
      <c r="C116" s="5" t="s">
        <v>128</v>
      </c>
      <c r="D116" s="10"/>
      <c r="E116" s="49">
        <v>2512.1250000000005</v>
      </c>
    </row>
    <row r="117" spans="2:5" x14ac:dyDescent="0.25">
      <c r="B117" s="33" t="s">
        <v>381</v>
      </c>
      <c r="C117" s="5" t="s">
        <v>129</v>
      </c>
      <c r="D117" s="10"/>
      <c r="E117" s="49">
        <v>1725.2812500000002</v>
      </c>
    </row>
    <row r="118" spans="2:5" x14ac:dyDescent="0.25">
      <c r="B118" s="33" t="s">
        <v>382</v>
      </c>
      <c r="C118" s="5" t="s">
        <v>130</v>
      </c>
      <c r="D118" s="10"/>
      <c r="E118" s="49">
        <v>555.84375000000011</v>
      </c>
    </row>
    <row r="119" spans="2:5" x14ac:dyDescent="0.25">
      <c r="B119" s="33" t="s">
        <v>383</v>
      </c>
      <c r="C119" s="5" t="s">
        <v>131</v>
      </c>
      <c r="D119" s="10"/>
      <c r="E119" s="49">
        <v>765.18750000000011</v>
      </c>
    </row>
    <row r="120" spans="2:5" x14ac:dyDescent="0.25">
      <c r="B120" s="7"/>
      <c r="C120" s="6" t="s">
        <v>41</v>
      </c>
      <c r="D120" s="39"/>
      <c r="E120" s="49"/>
    </row>
    <row r="121" spans="2:5" x14ac:dyDescent="0.25">
      <c r="B121" s="33" t="s">
        <v>384</v>
      </c>
      <c r="C121" s="5" t="s">
        <v>132</v>
      </c>
      <c r="D121" s="10"/>
      <c r="E121" s="49">
        <v>2598.7500000000005</v>
      </c>
    </row>
    <row r="122" spans="2:5" x14ac:dyDescent="0.25">
      <c r="B122" s="33" t="s">
        <v>385</v>
      </c>
      <c r="C122" s="5" t="s">
        <v>133</v>
      </c>
      <c r="D122" s="10"/>
      <c r="E122" s="49">
        <v>4453.96875</v>
      </c>
    </row>
    <row r="123" spans="2:5" x14ac:dyDescent="0.25">
      <c r="B123" s="33" t="s">
        <v>386</v>
      </c>
      <c r="C123" s="5" t="s">
        <v>134</v>
      </c>
      <c r="D123" s="10"/>
      <c r="E123" s="49">
        <v>2598.7500000000005</v>
      </c>
    </row>
    <row r="124" spans="2:5" x14ac:dyDescent="0.25">
      <c r="B124" s="33" t="s">
        <v>387</v>
      </c>
      <c r="C124" s="5" t="s">
        <v>135</v>
      </c>
      <c r="D124" s="10"/>
      <c r="E124" s="49">
        <v>4453.96875</v>
      </c>
    </row>
    <row r="125" spans="2:5" x14ac:dyDescent="0.25">
      <c r="B125" s="7"/>
      <c r="C125" s="6" t="s">
        <v>40</v>
      </c>
      <c r="D125" s="39"/>
      <c r="E125" s="49"/>
    </row>
    <row r="126" spans="2:5" x14ac:dyDescent="0.25">
      <c r="B126" s="33" t="s">
        <v>388</v>
      </c>
      <c r="C126" s="5" t="s">
        <v>136</v>
      </c>
      <c r="D126" s="10"/>
      <c r="E126" s="49">
        <v>750.75</v>
      </c>
    </row>
    <row r="127" spans="2:5" x14ac:dyDescent="0.25">
      <c r="B127" s="33" t="s">
        <v>389</v>
      </c>
      <c r="C127" s="5" t="s">
        <v>137</v>
      </c>
      <c r="D127" s="10"/>
      <c r="E127" s="49">
        <v>1039.5000000000002</v>
      </c>
    </row>
    <row r="128" spans="2:5" x14ac:dyDescent="0.25">
      <c r="B128" s="33" t="s">
        <v>390</v>
      </c>
      <c r="C128" s="5" t="s">
        <v>138</v>
      </c>
      <c r="D128" s="10"/>
      <c r="E128" s="49">
        <v>1039.5000000000002</v>
      </c>
    </row>
    <row r="129" spans="2:5" x14ac:dyDescent="0.25">
      <c r="B129" s="33" t="s">
        <v>391</v>
      </c>
      <c r="C129" s="5" t="s">
        <v>139</v>
      </c>
      <c r="D129" s="10"/>
      <c r="E129" s="49">
        <v>1039.5000000000002</v>
      </c>
    </row>
    <row r="130" spans="2:5" x14ac:dyDescent="0.25">
      <c r="B130" s="33" t="s">
        <v>392</v>
      </c>
      <c r="C130" s="5" t="s">
        <v>140</v>
      </c>
      <c r="D130" s="10"/>
      <c r="E130" s="49">
        <v>5608.96875</v>
      </c>
    </row>
    <row r="131" spans="2:5" x14ac:dyDescent="0.25">
      <c r="B131" s="33" t="s">
        <v>393</v>
      </c>
      <c r="C131" s="5" t="s">
        <v>141</v>
      </c>
      <c r="D131" s="10"/>
      <c r="E131" s="49">
        <v>1039.5000000000002</v>
      </c>
    </row>
    <row r="132" spans="2:5" x14ac:dyDescent="0.25">
      <c r="B132" s="7"/>
      <c r="C132" s="6" t="s">
        <v>30</v>
      </c>
      <c r="D132" s="39"/>
      <c r="E132" s="49"/>
    </row>
    <row r="133" spans="2:5" x14ac:dyDescent="0.25">
      <c r="B133" s="33" t="s">
        <v>394</v>
      </c>
      <c r="C133" s="5" t="s">
        <v>142</v>
      </c>
      <c r="D133" s="10"/>
      <c r="E133" s="49">
        <v>2851.4062500000005</v>
      </c>
    </row>
    <row r="134" spans="2:5" x14ac:dyDescent="0.25">
      <c r="B134" s="33" t="s">
        <v>395</v>
      </c>
      <c r="C134" s="5" t="s">
        <v>143</v>
      </c>
      <c r="D134" s="10"/>
      <c r="E134" s="49">
        <v>2851.4062500000005</v>
      </c>
    </row>
    <row r="135" spans="2:5" x14ac:dyDescent="0.25">
      <c r="B135" s="33" t="s">
        <v>396</v>
      </c>
      <c r="C135" s="5" t="s">
        <v>144</v>
      </c>
      <c r="D135" s="10"/>
      <c r="E135" s="49">
        <v>2851.4062500000005</v>
      </c>
    </row>
    <row r="136" spans="2:5" x14ac:dyDescent="0.25">
      <c r="B136" s="33" t="s">
        <v>397</v>
      </c>
      <c r="C136" s="5" t="s">
        <v>145</v>
      </c>
      <c r="D136" s="10"/>
      <c r="E136" s="49">
        <v>2851.4062500000005</v>
      </c>
    </row>
    <row r="137" spans="2:5" x14ac:dyDescent="0.25">
      <c r="B137" s="33" t="s">
        <v>398</v>
      </c>
      <c r="C137" s="5" t="s">
        <v>6</v>
      </c>
      <c r="D137" s="10"/>
      <c r="E137" s="49">
        <v>2851.4062500000005</v>
      </c>
    </row>
    <row r="138" spans="2:5" x14ac:dyDescent="0.25">
      <c r="B138" s="7"/>
      <c r="C138" s="6" t="s">
        <v>32</v>
      </c>
      <c r="D138" s="39"/>
      <c r="E138" s="49"/>
    </row>
    <row r="139" spans="2:5" x14ac:dyDescent="0.25">
      <c r="B139" s="33" t="s">
        <v>399</v>
      </c>
      <c r="C139" s="5" t="s">
        <v>146</v>
      </c>
      <c r="D139" s="10"/>
      <c r="E139" s="49">
        <v>2389.40625</v>
      </c>
    </row>
    <row r="140" spans="2:5" x14ac:dyDescent="0.25">
      <c r="B140" s="33" t="s">
        <v>400</v>
      </c>
      <c r="C140" s="5" t="s">
        <v>147</v>
      </c>
      <c r="D140" s="10"/>
      <c r="E140" s="49">
        <v>2057.34375</v>
      </c>
    </row>
    <row r="141" spans="2:5" x14ac:dyDescent="0.25">
      <c r="B141" s="33" t="s">
        <v>401</v>
      </c>
      <c r="C141" s="5" t="s">
        <v>148</v>
      </c>
      <c r="D141" s="10"/>
      <c r="E141" s="49">
        <v>2057.34375</v>
      </c>
    </row>
    <row r="142" spans="2:5" x14ac:dyDescent="0.25">
      <c r="B142" s="33" t="s">
        <v>402</v>
      </c>
      <c r="C142" s="5" t="s">
        <v>149</v>
      </c>
      <c r="D142" s="10"/>
      <c r="E142" s="49">
        <v>2389.40625</v>
      </c>
    </row>
    <row r="143" spans="2:5" x14ac:dyDescent="0.25">
      <c r="B143" s="7"/>
      <c r="C143" s="6" t="s">
        <v>31</v>
      </c>
      <c r="D143" s="39"/>
      <c r="E143" s="49"/>
    </row>
    <row r="144" spans="2:5" x14ac:dyDescent="0.25">
      <c r="B144" s="33" t="s">
        <v>403</v>
      </c>
      <c r="C144" s="5" t="s">
        <v>150</v>
      </c>
      <c r="D144" s="10"/>
      <c r="E144" s="49">
        <v>2389.40625</v>
      </c>
    </row>
    <row r="145" spans="2:5" x14ac:dyDescent="0.25">
      <c r="B145" s="33" t="s">
        <v>404</v>
      </c>
      <c r="C145" s="5" t="s">
        <v>151</v>
      </c>
      <c r="D145" s="10"/>
      <c r="E145" s="49">
        <v>2389.40625</v>
      </c>
    </row>
    <row r="146" spans="2:5" ht="15" customHeight="1" x14ac:dyDescent="0.25">
      <c r="B146" s="7"/>
      <c r="C146" s="19" t="s">
        <v>254</v>
      </c>
      <c r="D146" s="21"/>
      <c r="E146" s="49"/>
    </row>
    <row r="147" spans="2:5" x14ac:dyDescent="0.25">
      <c r="B147" s="7"/>
      <c r="C147" s="6" t="s">
        <v>33</v>
      </c>
      <c r="D147" s="39"/>
      <c r="E147" s="49"/>
    </row>
    <row r="148" spans="2:5" x14ac:dyDescent="0.25">
      <c r="B148" s="33" t="s">
        <v>405</v>
      </c>
      <c r="C148" s="5" t="s">
        <v>153</v>
      </c>
      <c r="D148" s="10"/>
      <c r="E148" s="49">
        <v>411.46875</v>
      </c>
    </row>
    <row r="149" spans="2:5" x14ac:dyDescent="0.25">
      <c r="B149" s="33" t="s">
        <v>406</v>
      </c>
      <c r="C149" s="5" t="s">
        <v>177</v>
      </c>
      <c r="D149" s="10"/>
      <c r="E149" s="49">
        <v>411.46875</v>
      </c>
    </row>
    <row r="150" spans="2:5" x14ac:dyDescent="0.25">
      <c r="B150" s="33" t="s">
        <v>407</v>
      </c>
      <c r="C150" s="5" t="s">
        <v>152</v>
      </c>
      <c r="D150" s="10"/>
      <c r="E150" s="49">
        <v>411.46875</v>
      </c>
    </row>
    <row r="151" spans="2:5" x14ac:dyDescent="0.25">
      <c r="B151" s="7"/>
      <c r="C151" s="6" t="s">
        <v>34</v>
      </c>
      <c r="D151" s="39"/>
      <c r="E151" s="49"/>
    </row>
    <row r="152" spans="2:5" x14ac:dyDescent="0.25">
      <c r="B152" s="33" t="s">
        <v>408</v>
      </c>
      <c r="C152" s="5" t="s">
        <v>154</v>
      </c>
      <c r="D152" s="10"/>
      <c r="E152" s="49">
        <v>2295.5625000000005</v>
      </c>
    </row>
    <row r="153" spans="2:5" x14ac:dyDescent="0.25">
      <c r="B153" s="33" t="s">
        <v>409</v>
      </c>
      <c r="C153" s="5" t="s">
        <v>155</v>
      </c>
      <c r="D153" s="10"/>
      <c r="E153" s="49">
        <v>3060.7500000000005</v>
      </c>
    </row>
    <row r="154" spans="2:5" x14ac:dyDescent="0.25">
      <c r="B154" s="33" t="s">
        <v>410</v>
      </c>
      <c r="C154" s="9" t="s">
        <v>156</v>
      </c>
      <c r="D154" s="42"/>
      <c r="E154" s="49">
        <v>3060.7500000000005</v>
      </c>
    </row>
    <row r="155" spans="2:5" x14ac:dyDescent="0.25">
      <c r="B155" s="33" t="s">
        <v>411</v>
      </c>
      <c r="C155" s="9" t="s">
        <v>157</v>
      </c>
      <c r="D155" s="42"/>
      <c r="E155" s="49">
        <v>2295.5625000000005</v>
      </c>
    </row>
    <row r="156" spans="2:5" x14ac:dyDescent="0.25">
      <c r="B156" s="33" t="s">
        <v>412</v>
      </c>
      <c r="C156" s="5" t="s">
        <v>158</v>
      </c>
      <c r="D156" s="10"/>
      <c r="E156" s="49">
        <v>173.25</v>
      </c>
    </row>
    <row r="157" spans="2:5" x14ac:dyDescent="0.25">
      <c r="B157" s="33" t="s">
        <v>413</v>
      </c>
      <c r="C157" s="5" t="s">
        <v>159</v>
      </c>
      <c r="D157" s="10"/>
      <c r="E157" s="49">
        <v>2295.5625000000005</v>
      </c>
    </row>
    <row r="158" spans="2:5" x14ac:dyDescent="0.25">
      <c r="B158" s="7"/>
      <c r="C158" s="6" t="s">
        <v>35</v>
      </c>
      <c r="D158" s="39"/>
      <c r="E158" s="49"/>
    </row>
    <row r="159" spans="2:5" x14ac:dyDescent="0.25">
      <c r="B159" s="33" t="s">
        <v>414</v>
      </c>
      <c r="C159" s="5" t="s">
        <v>178</v>
      </c>
      <c r="D159" s="10"/>
      <c r="E159" s="49">
        <v>3763.3750000000005</v>
      </c>
    </row>
    <row r="160" spans="2:5" x14ac:dyDescent="0.25">
      <c r="B160" s="33" t="s">
        <v>415</v>
      </c>
      <c r="C160" s="5" t="s">
        <v>179</v>
      </c>
      <c r="D160" s="10"/>
      <c r="E160" s="49">
        <v>3378.3750000000005</v>
      </c>
    </row>
    <row r="161" spans="2:5" x14ac:dyDescent="0.25">
      <c r="B161" s="33" t="s">
        <v>416</v>
      </c>
      <c r="C161" s="5" t="s">
        <v>180</v>
      </c>
      <c r="D161" s="10"/>
      <c r="E161" s="49">
        <v>2699.8125</v>
      </c>
    </row>
    <row r="162" spans="2:5" x14ac:dyDescent="0.25">
      <c r="B162" s="33" t="s">
        <v>417</v>
      </c>
      <c r="C162" s="5" t="s">
        <v>181</v>
      </c>
      <c r="D162" s="10"/>
      <c r="E162" s="49">
        <v>3378.3750000000005</v>
      </c>
    </row>
    <row r="163" spans="2:5" x14ac:dyDescent="0.25">
      <c r="B163" s="33" t="s">
        <v>418</v>
      </c>
      <c r="C163" s="5" t="s">
        <v>182</v>
      </c>
      <c r="D163" s="10"/>
      <c r="E163" s="49">
        <v>2699.8125</v>
      </c>
    </row>
    <row r="164" spans="2:5" x14ac:dyDescent="0.25">
      <c r="B164" s="33" t="s">
        <v>419</v>
      </c>
      <c r="C164" s="5" t="s">
        <v>183</v>
      </c>
      <c r="D164" s="10"/>
      <c r="E164" s="49">
        <v>3378.3750000000005</v>
      </c>
    </row>
    <row r="165" spans="2:5" x14ac:dyDescent="0.25">
      <c r="B165" s="33" t="s">
        <v>420</v>
      </c>
      <c r="C165" s="5" t="s">
        <v>184</v>
      </c>
      <c r="D165" s="10"/>
      <c r="E165" s="49">
        <v>2054.9375000000005</v>
      </c>
    </row>
    <row r="166" spans="2:5" x14ac:dyDescent="0.25">
      <c r="B166" s="33" t="s">
        <v>421</v>
      </c>
      <c r="C166" s="5" t="s">
        <v>185</v>
      </c>
      <c r="D166" s="10"/>
      <c r="E166" s="49">
        <v>3248.4375000000005</v>
      </c>
    </row>
    <row r="167" spans="2:5" x14ac:dyDescent="0.25">
      <c r="B167" s="33" t="s">
        <v>422</v>
      </c>
      <c r="C167" s="5" t="s">
        <v>186</v>
      </c>
      <c r="D167" s="10"/>
      <c r="E167" s="49">
        <v>3378.3750000000005</v>
      </c>
    </row>
    <row r="168" spans="2:5" x14ac:dyDescent="0.25">
      <c r="B168" s="33" t="s">
        <v>423</v>
      </c>
      <c r="C168" s="5" t="s">
        <v>187</v>
      </c>
      <c r="D168" s="10"/>
      <c r="E168" s="49">
        <v>3248.4375000000005</v>
      </c>
    </row>
    <row r="169" spans="2:5" x14ac:dyDescent="0.25">
      <c r="B169" s="33" t="s">
        <v>424</v>
      </c>
      <c r="C169" s="5" t="s">
        <v>248</v>
      </c>
      <c r="D169" s="10"/>
      <c r="E169" s="49">
        <v>4624.8125</v>
      </c>
    </row>
    <row r="170" spans="2:5" ht="29.25" customHeight="1" x14ac:dyDescent="0.25">
      <c r="B170" s="7"/>
      <c r="C170" s="27" t="s">
        <v>255</v>
      </c>
      <c r="D170" s="10" t="s">
        <v>289</v>
      </c>
      <c r="E170" s="49"/>
    </row>
    <row r="171" spans="2:5" x14ac:dyDescent="0.25">
      <c r="B171" s="33" t="s">
        <v>425</v>
      </c>
      <c r="C171" s="5" t="s">
        <v>188</v>
      </c>
      <c r="D171" s="10"/>
      <c r="E171" s="49">
        <v>3763.3750000000005</v>
      </c>
    </row>
    <row r="172" spans="2:5" x14ac:dyDescent="0.25">
      <c r="B172" s="33" t="s">
        <v>426</v>
      </c>
      <c r="C172" s="5" t="s">
        <v>189</v>
      </c>
      <c r="D172" s="10"/>
      <c r="E172" s="49">
        <v>3763.3750000000005</v>
      </c>
    </row>
    <row r="173" spans="2:5" x14ac:dyDescent="0.25">
      <c r="B173" s="33" t="s">
        <v>427</v>
      </c>
      <c r="C173" s="5" t="s">
        <v>190</v>
      </c>
      <c r="D173" s="10"/>
      <c r="E173" s="49">
        <v>3763.3750000000005</v>
      </c>
    </row>
    <row r="174" spans="2:5" x14ac:dyDescent="0.25">
      <c r="B174" s="33" t="s">
        <v>428</v>
      </c>
      <c r="C174" s="5" t="s">
        <v>191</v>
      </c>
      <c r="D174" s="10"/>
      <c r="E174" s="49">
        <v>2887.5</v>
      </c>
    </row>
    <row r="175" spans="2:5" x14ac:dyDescent="0.25">
      <c r="B175" s="33" t="s">
        <v>429</v>
      </c>
      <c r="C175" s="5" t="s">
        <v>192</v>
      </c>
      <c r="D175" s="10"/>
      <c r="E175" s="49">
        <v>2887.5</v>
      </c>
    </row>
    <row r="176" spans="2:5" x14ac:dyDescent="0.25">
      <c r="B176" s="33" t="s">
        <v>430</v>
      </c>
      <c r="C176" s="5" t="s">
        <v>193</v>
      </c>
      <c r="D176" s="10"/>
      <c r="E176" s="49">
        <v>2887.5</v>
      </c>
    </row>
    <row r="177" spans="2:5" x14ac:dyDescent="0.25">
      <c r="B177" s="33" t="s">
        <v>431</v>
      </c>
      <c r="C177" s="5" t="s">
        <v>194</v>
      </c>
      <c r="D177" s="10"/>
      <c r="E177" s="49">
        <v>4956.875</v>
      </c>
    </row>
    <row r="178" spans="2:5" x14ac:dyDescent="0.25">
      <c r="B178" s="33" t="s">
        <v>432</v>
      </c>
      <c r="C178" s="5" t="s">
        <v>195</v>
      </c>
      <c r="D178" s="10"/>
      <c r="E178" s="49">
        <v>4956.875</v>
      </c>
    </row>
    <row r="179" spans="2:5" x14ac:dyDescent="0.25">
      <c r="B179" s="33" t="s">
        <v>433</v>
      </c>
      <c r="C179" s="5" t="s">
        <v>196</v>
      </c>
      <c r="D179" s="10"/>
      <c r="E179" s="49">
        <v>4037.6875000000009</v>
      </c>
    </row>
    <row r="180" spans="2:5" x14ac:dyDescent="0.25">
      <c r="B180" s="33" t="s">
        <v>434</v>
      </c>
      <c r="C180" s="5" t="s">
        <v>197</v>
      </c>
      <c r="D180" s="10"/>
      <c r="E180" s="49">
        <v>4037.6875000000009</v>
      </c>
    </row>
    <row r="181" spans="2:5" x14ac:dyDescent="0.25">
      <c r="B181" s="33" t="s">
        <v>435</v>
      </c>
      <c r="C181" s="5" t="s">
        <v>198</v>
      </c>
      <c r="D181" s="10"/>
      <c r="E181" s="49">
        <v>2887.5</v>
      </c>
    </row>
    <row r="182" spans="2:5" x14ac:dyDescent="0.25">
      <c r="B182" s="33" t="s">
        <v>436</v>
      </c>
      <c r="C182" s="5" t="s">
        <v>199</v>
      </c>
      <c r="D182" s="10"/>
      <c r="E182" s="49">
        <v>3368.7500000000005</v>
      </c>
    </row>
    <row r="183" spans="2:5" x14ac:dyDescent="0.25">
      <c r="B183" s="33" t="s">
        <v>437</v>
      </c>
      <c r="C183" s="5" t="s">
        <v>200</v>
      </c>
      <c r="D183" s="10"/>
      <c r="E183" s="49">
        <v>5322.625</v>
      </c>
    </row>
    <row r="184" spans="2:5" x14ac:dyDescent="0.25">
      <c r="B184" s="33" t="s">
        <v>438</v>
      </c>
      <c r="C184" s="5" t="s">
        <v>201</v>
      </c>
      <c r="D184" s="10"/>
      <c r="E184" s="49">
        <v>5322.625</v>
      </c>
    </row>
    <row r="185" spans="2:5" x14ac:dyDescent="0.25">
      <c r="B185" s="33" t="s">
        <v>439</v>
      </c>
      <c r="C185" s="5" t="s">
        <v>202</v>
      </c>
      <c r="D185" s="10"/>
      <c r="E185" s="49">
        <v>4037.6875000000009</v>
      </c>
    </row>
    <row r="186" spans="2:5" x14ac:dyDescent="0.25">
      <c r="B186" s="33" t="s">
        <v>440</v>
      </c>
      <c r="C186" s="5" t="s">
        <v>203</v>
      </c>
      <c r="D186" s="10"/>
      <c r="E186" s="49">
        <v>3368.7500000000005</v>
      </c>
    </row>
    <row r="187" spans="2:5" x14ac:dyDescent="0.25">
      <c r="B187" s="33" t="s">
        <v>441</v>
      </c>
      <c r="C187" s="10" t="s">
        <v>204</v>
      </c>
      <c r="D187" s="10" t="s">
        <v>539</v>
      </c>
      <c r="E187" s="49">
        <v>15640.625000000002</v>
      </c>
    </row>
    <row r="188" spans="2:5" x14ac:dyDescent="0.25">
      <c r="B188" s="33" t="s">
        <v>442</v>
      </c>
      <c r="C188" s="11" t="s">
        <v>242</v>
      </c>
      <c r="D188" s="43"/>
      <c r="E188" s="49">
        <v>4812.5</v>
      </c>
    </row>
    <row r="189" spans="2:5" x14ac:dyDescent="0.25">
      <c r="B189" s="33" t="s">
        <v>443</v>
      </c>
      <c r="C189" s="12" t="s">
        <v>243</v>
      </c>
      <c r="D189" s="30"/>
      <c r="E189" s="49">
        <v>6978.1250000000009</v>
      </c>
    </row>
    <row r="190" spans="2:5" x14ac:dyDescent="0.25">
      <c r="B190" s="33" t="s">
        <v>444</v>
      </c>
      <c r="C190" s="13" t="s">
        <v>205</v>
      </c>
      <c r="D190" s="44"/>
      <c r="E190" s="49">
        <v>4037.6875000000009</v>
      </c>
    </row>
    <row r="191" spans="2:5" x14ac:dyDescent="0.25">
      <c r="B191" s="33" t="s">
        <v>445</v>
      </c>
      <c r="C191" s="5" t="s">
        <v>206</v>
      </c>
      <c r="D191" s="10"/>
      <c r="E191" s="49">
        <v>4037.6875000000009</v>
      </c>
    </row>
    <row r="192" spans="2:5" x14ac:dyDescent="0.25">
      <c r="B192" s="33" t="s">
        <v>446</v>
      </c>
      <c r="C192" s="5" t="s">
        <v>207</v>
      </c>
      <c r="D192" s="10"/>
      <c r="E192" s="49">
        <v>3368.7500000000005</v>
      </c>
    </row>
    <row r="193" spans="2:5" x14ac:dyDescent="0.25">
      <c r="B193" s="33" t="s">
        <v>447</v>
      </c>
      <c r="C193" s="5" t="s">
        <v>208</v>
      </c>
      <c r="D193" s="10"/>
      <c r="E193" s="49">
        <v>3368.7500000000005</v>
      </c>
    </row>
    <row r="194" spans="2:5" x14ac:dyDescent="0.25">
      <c r="B194" s="33" t="s">
        <v>448</v>
      </c>
      <c r="C194" s="5" t="s">
        <v>209</v>
      </c>
      <c r="D194" s="10"/>
      <c r="E194" s="49">
        <v>5322.625</v>
      </c>
    </row>
    <row r="195" spans="2:5" x14ac:dyDescent="0.25">
      <c r="B195" s="33" t="s">
        <v>449</v>
      </c>
      <c r="C195" s="5" t="s">
        <v>210</v>
      </c>
      <c r="D195" s="10"/>
      <c r="E195" s="49">
        <v>5322.625</v>
      </c>
    </row>
    <row r="196" spans="2:5" x14ac:dyDescent="0.25">
      <c r="B196" s="33" t="s">
        <v>450</v>
      </c>
      <c r="C196" s="5" t="s">
        <v>211</v>
      </c>
      <c r="D196" s="10"/>
      <c r="E196" s="49">
        <v>2887.5</v>
      </c>
    </row>
    <row r="197" spans="2:5" ht="15" customHeight="1" x14ac:dyDescent="0.25">
      <c r="B197" s="7"/>
      <c r="C197" s="19" t="s">
        <v>256</v>
      </c>
      <c r="D197" s="21"/>
      <c r="E197" s="49"/>
    </row>
    <row r="198" spans="2:5" x14ac:dyDescent="0.25">
      <c r="B198" s="33" t="s">
        <v>451</v>
      </c>
      <c r="C198" s="5" t="s">
        <v>212</v>
      </c>
      <c r="D198" s="10"/>
      <c r="E198" s="49">
        <v>4870.25</v>
      </c>
    </row>
    <row r="199" spans="2:5" x14ac:dyDescent="0.25">
      <c r="B199" s="33" t="s">
        <v>452</v>
      </c>
      <c r="C199" s="5" t="s">
        <v>213</v>
      </c>
      <c r="D199" s="10"/>
      <c r="E199" s="49">
        <v>4870.25</v>
      </c>
    </row>
    <row r="200" spans="2:5" x14ac:dyDescent="0.25">
      <c r="B200" s="33" t="s">
        <v>453</v>
      </c>
      <c r="C200" s="5" t="s">
        <v>214</v>
      </c>
      <c r="D200" s="10"/>
      <c r="E200" s="49">
        <v>10587.5</v>
      </c>
    </row>
    <row r="201" spans="2:5" x14ac:dyDescent="0.25">
      <c r="B201" s="33" t="s">
        <v>454</v>
      </c>
      <c r="C201" s="5" t="s">
        <v>215</v>
      </c>
      <c r="D201" s="10"/>
      <c r="E201" s="49">
        <v>9528.75</v>
      </c>
    </row>
    <row r="202" spans="2:5" x14ac:dyDescent="0.25">
      <c r="B202" s="33" t="s">
        <v>455</v>
      </c>
      <c r="C202" s="5" t="s">
        <v>216</v>
      </c>
      <c r="D202" s="10"/>
      <c r="E202" s="49">
        <v>11068.75</v>
      </c>
    </row>
    <row r="203" spans="2:5" x14ac:dyDescent="0.25">
      <c r="B203" s="33" t="s">
        <v>456</v>
      </c>
      <c r="C203" s="5" t="s">
        <v>217</v>
      </c>
      <c r="D203" s="10"/>
      <c r="E203" s="49">
        <v>12993.750000000002</v>
      </c>
    </row>
    <row r="204" spans="2:5" ht="15" customHeight="1" x14ac:dyDescent="0.25">
      <c r="B204" s="7"/>
      <c r="C204" s="19" t="s">
        <v>257</v>
      </c>
      <c r="D204" s="21"/>
      <c r="E204" s="49"/>
    </row>
    <row r="205" spans="2:5" x14ac:dyDescent="0.25">
      <c r="B205" s="33" t="s">
        <v>457</v>
      </c>
      <c r="C205" s="5" t="s">
        <v>218</v>
      </c>
      <c r="D205" s="10"/>
      <c r="E205" s="49">
        <v>12993.750000000002</v>
      </c>
    </row>
    <row r="206" spans="2:5" x14ac:dyDescent="0.25">
      <c r="B206" s="33" t="s">
        <v>458</v>
      </c>
      <c r="C206" s="5" t="s">
        <v>219</v>
      </c>
      <c r="D206" s="10"/>
      <c r="E206" s="49">
        <v>4576.6875</v>
      </c>
    </row>
    <row r="207" spans="2:5" x14ac:dyDescent="0.25">
      <c r="B207" s="33" t="s">
        <v>459</v>
      </c>
      <c r="C207" s="5" t="s">
        <v>220</v>
      </c>
      <c r="D207" s="10"/>
      <c r="E207" s="49">
        <v>6679.7500000000018</v>
      </c>
    </row>
    <row r="208" spans="2:5" x14ac:dyDescent="0.25">
      <c r="B208" s="33" t="s">
        <v>460</v>
      </c>
      <c r="C208" s="5" t="s">
        <v>221</v>
      </c>
      <c r="D208" s="10"/>
      <c r="E208" s="49">
        <v>8662.5000000000018</v>
      </c>
    </row>
    <row r="209" spans="2:5" x14ac:dyDescent="0.25">
      <c r="B209" s="33" t="s">
        <v>461</v>
      </c>
      <c r="C209" s="5" t="s">
        <v>222</v>
      </c>
      <c r="D209" s="10"/>
      <c r="E209" s="49">
        <v>5034.3562500000016</v>
      </c>
    </row>
    <row r="210" spans="2:5" x14ac:dyDescent="0.25">
      <c r="B210" s="33" t="s">
        <v>462</v>
      </c>
      <c r="C210" s="5" t="s">
        <v>223</v>
      </c>
      <c r="D210" s="10"/>
      <c r="E210" s="49">
        <v>7347.7250000000013</v>
      </c>
    </row>
    <row r="211" spans="2:5" x14ac:dyDescent="0.25">
      <c r="B211" s="33" t="s">
        <v>463</v>
      </c>
      <c r="C211" s="5" t="s">
        <v>224</v>
      </c>
      <c r="D211" s="10"/>
      <c r="E211" s="49">
        <v>9528.7500000000018</v>
      </c>
    </row>
    <row r="212" spans="2:5" x14ac:dyDescent="0.25">
      <c r="B212" s="7"/>
      <c r="C212" s="19" t="s">
        <v>258</v>
      </c>
      <c r="D212" s="10" t="s">
        <v>271</v>
      </c>
      <c r="E212" s="49"/>
    </row>
    <row r="213" spans="2:5" x14ac:dyDescent="0.25">
      <c r="B213" s="33" t="s">
        <v>464</v>
      </c>
      <c r="C213" s="5" t="s">
        <v>160</v>
      </c>
      <c r="D213" s="10"/>
      <c r="E213" s="49">
        <v>1912.96875</v>
      </c>
    </row>
    <row r="214" spans="2:5" x14ac:dyDescent="0.25">
      <c r="B214" s="33" t="s">
        <v>465</v>
      </c>
      <c r="C214" s="5" t="s">
        <v>161</v>
      </c>
      <c r="D214" s="10"/>
      <c r="E214" s="49">
        <v>2129.53125</v>
      </c>
    </row>
    <row r="215" spans="2:5" x14ac:dyDescent="0.25">
      <c r="B215" s="33" t="s">
        <v>466</v>
      </c>
      <c r="C215" s="5" t="s">
        <v>162</v>
      </c>
      <c r="D215" s="10"/>
      <c r="E215" s="49">
        <v>1443.7500000000002</v>
      </c>
    </row>
    <row r="216" spans="2:5" x14ac:dyDescent="0.25">
      <c r="B216" s="7"/>
      <c r="C216" s="19" t="s">
        <v>259</v>
      </c>
      <c r="D216" s="39"/>
      <c r="E216" s="49"/>
    </row>
    <row r="217" spans="2:5" x14ac:dyDescent="0.25">
      <c r="B217" s="33" t="s">
        <v>467</v>
      </c>
      <c r="C217" s="5" t="s">
        <v>7</v>
      </c>
      <c r="D217" s="10"/>
      <c r="E217" s="49">
        <v>1523.15625</v>
      </c>
    </row>
    <row r="218" spans="2:5" x14ac:dyDescent="0.25">
      <c r="B218" s="33" t="s">
        <v>468</v>
      </c>
      <c r="C218" s="5" t="s">
        <v>8</v>
      </c>
      <c r="D218" s="10"/>
      <c r="E218" s="49">
        <v>2165.625</v>
      </c>
    </row>
    <row r="219" spans="2:5" x14ac:dyDescent="0.25">
      <c r="B219" s="33" t="s">
        <v>469</v>
      </c>
      <c r="C219" s="5" t="s">
        <v>16</v>
      </c>
      <c r="D219" s="10"/>
      <c r="E219" s="49">
        <v>1523.15625</v>
      </c>
    </row>
    <row r="220" spans="2:5" x14ac:dyDescent="0.25">
      <c r="B220" s="33" t="s">
        <v>470</v>
      </c>
      <c r="C220" s="5" t="s">
        <v>17</v>
      </c>
      <c r="D220" s="10"/>
      <c r="E220" s="49">
        <v>2165.625</v>
      </c>
    </row>
    <row r="221" spans="2:5" x14ac:dyDescent="0.25">
      <c r="B221" s="33" t="s">
        <v>471</v>
      </c>
      <c r="C221" s="5" t="s">
        <v>18</v>
      </c>
      <c r="D221" s="10"/>
      <c r="E221" s="49">
        <v>2165.625</v>
      </c>
    </row>
    <row r="222" spans="2:5" ht="105" customHeight="1" x14ac:dyDescent="0.25">
      <c r="B222" s="7"/>
      <c r="C222" s="19" t="s">
        <v>261</v>
      </c>
      <c r="D222" s="10" t="s">
        <v>551</v>
      </c>
      <c r="E222" s="49"/>
    </row>
    <row r="223" spans="2:5" x14ac:dyDescent="0.25">
      <c r="B223" s="33" t="s">
        <v>472</v>
      </c>
      <c r="C223" s="5" t="s">
        <v>163</v>
      </c>
      <c r="D223" s="10"/>
      <c r="E223" s="49">
        <v>3140.1562500000005</v>
      </c>
    </row>
    <row r="224" spans="2:5" x14ac:dyDescent="0.25">
      <c r="B224" s="33" t="s">
        <v>473</v>
      </c>
      <c r="C224" s="5" t="s">
        <v>164</v>
      </c>
      <c r="D224" s="10"/>
      <c r="E224" s="49">
        <v>2382.1875000000005</v>
      </c>
    </row>
    <row r="225" spans="2:5" x14ac:dyDescent="0.25">
      <c r="B225" s="33" t="s">
        <v>474</v>
      </c>
      <c r="C225" s="14" t="s">
        <v>165</v>
      </c>
      <c r="D225" s="43" t="s">
        <v>547</v>
      </c>
      <c r="E225" s="49">
        <v>7519.53125</v>
      </c>
    </row>
    <row r="226" spans="2:5" ht="78.75" customHeight="1" x14ac:dyDescent="0.25">
      <c r="B226" s="33" t="s">
        <v>475</v>
      </c>
      <c r="C226" s="5" t="s">
        <v>166</v>
      </c>
      <c r="D226" s="10" t="s">
        <v>546</v>
      </c>
      <c r="E226" s="49">
        <v>7519.53125</v>
      </c>
    </row>
    <row r="227" spans="2:5" ht="12.75" customHeight="1" x14ac:dyDescent="0.25">
      <c r="B227" s="7"/>
      <c r="C227" s="19" t="s">
        <v>260</v>
      </c>
      <c r="D227" s="21"/>
      <c r="E227" s="49"/>
    </row>
    <row r="228" spans="2:5" ht="100.5" customHeight="1" x14ac:dyDescent="0.25">
      <c r="B228" s="7"/>
      <c r="C228" s="19" t="s">
        <v>262</v>
      </c>
      <c r="D228" s="10" t="s">
        <v>552</v>
      </c>
      <c r="E228" s="49"/>
    </row>
    <row r="229" spans="2:5" x14ac:dyDescent="0.25">
      <c r="B229" s="7"/>
      <c r="C229" s="6" t="s">
        <v>282</v>
      </c>
      <c r="D229" s="39"/>
      <c r="E229" s="49"/>
    </row>
    <row r="230" spans="2:5" ht="29.25" customHeight="1" x14ac:dyDescent="0.25">
      <c r="B230" s="33" t="s">
        <v>476</v>
      </c>
      <c r="C230" s="5" t="s">
        <v>272</v>
      </c>
      <c r="D230" s="10"/>
      <c r="E230" s="49">
        <v>15950.000000000002</v>
      </c>
    </row>
    <row r="231" spans="2:5" ht="29.25" customHeight="1" x14ac:dyDescent="0.25">
      <c r="B231" s="33" t="s">
        <v>477</v>
      </c>
      <c r="C231" s="5" t="s">
        <v>273</v>
      </c>
      <c r="D231" s="10"/>
      <c r="E231" s="49">
        <v>15950.000000000002</v>
      </c>
    </row>
    <row r="232" spans="2:5" x14ac:dyDescent="0.25">
      <c r="B232" s="33" t="s">
        <v>478</v>
      </c>
      <c r="C232" s="5" t="s">
        <v>274</v>
      </c>
      <c r="D232" s="10"/>
      <c r="E232" s="49">
        <v>20625</v>
      </c>
    </row>
    <row r="233" spans="2:5" x14ac:dyDescent="0.25">
      <c r="B233" s="33" t="s">
        <v>479</v>
      </c>
      <c r="C233" s="5" t="s">
        <v>275</v>
      </c>
      <c r="D233" s="10"/>
      <c r="E233" s="49">
        <v>16775.000000000004</v>
      </c>
    </row>
    <row r="234" spans="2:5" ht="29.25" customHeight="1" x14ac:dyDescent="0.25">
      <c r="B234" s="33" t="s">
        <v>480</v>
      </c>
      <c r="C234" s="5" t="s">
        <v>276</v>
      </c>
      <c r="D234" s="10"/>
      <c r="E234" s="49">
        <v>15950.000000000002</v>
      </c>
    </row>
    <row r="235" spans="2:5" ht="29.25" customHeight="1" x14ac:dyDescent="0.25">
      <c r="B235" s="33" t="s">
        <v>481</v>
      </c>
      <c r="C235" s="5" t="s">
        <v>277</v>
      </c>
      <c r="D235" s="10"/>
      <c r="E235" s="49">
        <v>15950.000000000002</v>
      </c>
    </row>
    <row r="236" spans="2:5" x14ac:dyDescent="0.25">
      <c r="B236" s="33" t="s">
        <v>482</v>
      </c>
      <c r="C236" s="5" t="s">
        <v>278</v>
      </c>
      <c r="D236" s="10"/>
      <c r="E236" s="49">
        <v>3025</v>
      </c>
    </row>
    <row r="237" spans="2:5" x14ac:dyDescent="0.25">
      <c r="B237" s="33" t="s">
        <v>483</v>
      </c>
      <c r="C237" s="5" t="s">
        <v>279</v>
      </c>
      <c r="D237" s="10"/>
      <c r="E237" s="49">
        <v>14300.000000000002</v>
      </c>
    </row>
    <row r="238" spans="2:5" ht="29.25" customHeight="1" x14ac:dyDescent="0.25">
      <c r="B238" s="33" t="s">
        <v>484</v>
      </c>
      <c r="C238" s="5" t="s">
        <v>280</v>
      </c>
      <c r="D238" s="10"/>
      <c r="E238" s="49">
        <v>4125.0000000000009</v>
      </c>
    </row>
    <row r="239" spans="2:5" x14ac:dyDescent="0.25">
      <c r="B239" s="33" t="s">
        <v>485</v>
      </c>
      <c r="C239" s="5" t="s">
        <v>281</v>
      </c>
      <c r="D239" s="10"/>
      <c r="E239" s="49">
        <v>3025</v>
      </c>
    </row>
    <row r="240" spans="2:5" ht="159" customHeight="1" x14ac:dyDescent="0.25">
      <c r="B240" s="7"/>
      <c r="C240" s="28" t="s">
        <v>263</v>
      </c>
      <c r="D240" s="10" t="s">
        <v>532</v>
      </c>
      <c r="E240" s="49"/>
    </row>
    <row r="241" spans="2:5" x14ac:dyDescent="0.25">
      <c r="B241" s="33" t="s">
        <v>486</v>
      </c>
      <c r="C241" s="5" t="s">
        <v>225</v>
      </c>
      <c r="D241" s="10"/>
      <c r="E241" s="49">
        <v>23100</v>
      </c>
    </row>
    <row r="242" spans="2:5" x14ac:dyDescent="0.25">
      <c r="B242" s="33" t="s">
        <v>487</v>
      </c>
      <c r="C242" s="5" t="s">
        <v>226</v>
      </c>
      <c r="D242" s="10"/>
      <c r="E242" s="49">
        <v>23100</v>
      </c>
    </row>
    <row r="243" spans="2:5" x14ac:dyDescent="0.25">
      <c r="B243" s="33" t="s">
        <v>488</v>
      </c>
      <c r="C243" s="5" t="s">
        <v>227</v>
      </c>
      <c r="D243" s="10"/>
      <c r="E243" s="49">
        <v>18768.75</v>
      </c>
    </row>
    <row r="244" spans="2:5" x14ac:dyDescent="0.25">
      <c r="B244" s="33" t="s">
        <v>489</v>
      </c>
      <c r="C244" s="5" t="s">
        <v>228</v>
      </c>
      <c r="D244" s="10"/>
      <c r="E244" s="49">
        <v>23100</v>
      </c>
    </row>
    <row r="245" spans="2:5" x14ac:dyDescent="0.25">
      <c r="B245" s="33" t="s">
        <v>490</v>
      </c>
      <c r="C245" s="5" t="s">
        <v>229</v>
      </c>
      <c r="D245" s="10"/>
      <c r="E245" s="49">
        <v>23100</v>
      </c>
    </row>
    <row r="246" spans="2:5" x14ac:dyDescent="0.25">
      <c r="B246" s="33" t="s">
        <v>491</v>
      </c>
      <c r="C246" s="5" t="s">
        <v>230</v>
      </c>
      <c r="D246" s="10"/>
      <c r="E246" s="49">
        <v>23100</v>
      </c>
    </row>
    <row r="247" spans="2:5" x14ac:dyDescent="0.25">
      <c r="B247" s="33" t="s">
        <v>492</v>
      </c>
      <c r="C247" s="5" t="s">
        <v>231</v>
      </c>
      <c r="D247" s="10"/>
      <c r="E247" s="49">
        <v>18768.75</v>
      </c>
    </row>
    <row r="248" spans="2:5" x14ac:dyDescent="0.25">
      <c r="B248" s="33" t="s">
        <v>493</v>
      </c>
      <c r="C248" s="5" t="s">
        <v>232</v>
      </c>
      <c r="D248" s="10"/>
      <c r="E248" s="49">
        <v>23100</v>
      </c>
    </row>
    <row r="249" spans="2:5" ht="29.25" customHeight="1" x14ac:dyDescent="0.25">
      <c r="B249" s="33" t="s">
        <v>494</v>
      </c>
      <c r="C249" s="5" t="s">
        <v>233</v>
      </c>
      <c r="D249" s="10"/>
      <c r="E249" s="49">
        <v>23100</v>
      </c>
    </row>
    <row r="250" spans="2:5" x14ac:dyDescent="0.25">
      <c r="B250" s="33" t="s">
        <v>495</v>
      </c>
      <c r="C250" s="5" t="s">
        <v>234</v>
      </c>
      <c r="D250" s="10"/>
      <c r="E250" s="49">
        <v>23100</v>
      </c>
    </row>
    <row r="251" spans="2:5" ht="15" customHeight="1" x14ac:dyDescent="0.25">
      <c r="B251" s="7"/>
      <c r="C251" s="19" t="s">
        <v>264</v>
      </c>
      <c r="D251" s="39"/>
      <c r="E251" s="49"/>
    </row>
    <row r="252" spans="2:5" x14ac:dyDescent="0.25">
      <c r="B252" s="33" t="s">
        <v>496</v>
      </c>
      <c r="C252" s="5" t="s">
        <v>19</v>
      </c>
      <c r="D252" s="10"/>
      <c r="E252" s="49">
        <v>6256.2500000000009</v>
      </c>
    </row>
    <row r="253" spans="2:5" x14ac:dyDescent="0.25">
      <c r="B253" s="33" t="s">
        <v>497</v>
      </c>
      <c r="C253" s="5" t="s">
        <v>20</v>
      </c>
      <c r="D253" s="10"/>
      <c r="E253" s="49">
        <v>14957.250000000002</v>
      </c>
    </row>
    <row r="254" spans="2:5" x14ac:dyDescent="0.25">
      <c r="B254" s="33" t="s">
        <v>498</v>
      </c>
      <c r="C254" s="5" t="s">
        <v>21</v>
      </c>
      <c r="D254" s="10"/>
      <c r="E254" s="49">
        <v>5606.5625</v>
      </c>
    </row>
    <row r="255" spans="2:5" x14ac:dyDescent="0.25">
      <c r="B255" s="33" t="s">
        <v>499</v>
      </c>
      <c r="C255" s="5" t="s">
        <v>22</v>
      </c>
      <c r="D255" s="10"/>
      <c r="E255" s="49">
        <v>17806.250000000004</v>
      </c>
    </row>
    <row r="256" spans="2:5" ht="70.5" customHeight="1" x14ac:dyDescent="0.25">
      <c r="B256" s="7"/>
      <c r="C256" s="20" t="s">
        <v>265</v>
      </c>
      <c r="D256" s="41" t="s">
        <v>533</v>
      </c>
      <c r="E256" s="49"/>
    </row>
    <row r="257" spans="1:5" x14ac:dyDescent="0.25">
      <c r="B257" s="33" t="s">
        <v>500</v>
      </c>
      <c r="C257" s="5" t="s">
        <v>167</v>
      </c>
      <c r="D257" s="10"/>
      <c r="E257" s="49">
        <v>7324.625</v>
      </c>
    </row>
    <row r="258" spans="1:5" x14ac:dyDescent="0.25">
      <c r="B258" s="33" t="s">
        <v>501</v>
      </c>
      <c r="C258" s="5" t="s">
        <v>168</v>
      </c>
      <c r="D258" s="10"/>
      <c r="E258" s="49">
        <v>8426.6875</v>
      </c>
    </row>
    <row r="259" spans="1:5" x14ac:dyDescent="0.25">
      <c r="B259" s="33" t="s">
        <v>502</v>
      </c>
      <c r="C259" s="5" t="s">
        <v>169</v>
      </c>
      <c r="D259" s="10"/>
      <c r="E259" s="49">
        <v>2545.8125000000005</v>
      </c>
    </row>
    <row r="260" spans="1:5" x14ac:dyDescent="0.25">
      <c r="B260" s="33" t="s">
        <v>503</v>
      </c>
      <c r="C260" s="5" t="s">
        <v>170</v>
      </c>
      <c r="D260" s="10"/>
      <c r="E260" s="49">
        <v>4716.25</v>
      </c>
    </row>
    <row r="261" spans="1:5" x14ac:dyDescent="0.25">
      <c r="B261" s="33" t="s">
        <v>504</v>
      </c>
      <c r="C261" s="5" t="s">
        <v>171</v>
      </c>
      <c r="D261" s="10"/>
      <c r="E261" s="49">
        <v>3344.6875000000005</v>
      </c>
    </row>
    <row r="262" spans="1:5" x14ac:dyDescent="0.25">
      <c r="B262" s="33" t="s">
        <v>505</v>
      </c>
      <c r="C262" s="5" t="s">
        <v>172</v>
      </c>
      <c r="D262" s="10"/>
      <c r="E262" s="49">
        <v>4747.05</v>
      </c>
    </row>
    <row r="263" spans="1:5" x14ac:dyDescent="0.25">
      <c r="B263" s="33" t="s">
        <v>506</v>
      </c>
      <c r="C263" s="5" t="s">
        <v>173</v>
      </c>
      <c r="D263" s="10"/>
      <c r="E263" s="49">
        <v>9933</v>
      </c>
    </row>
    <row r="264" spans="1:5" x14ac:dyDescent="0.25">
      <c r="B264" s="33" t="s">
        <v>507</v>
      </c>
      <c r="C264" s="5" t="s">
        <v>174</v>
      </c>
      <c r="D264" s="10"/>
      <c r="E264" s="49">
        <v>10139.9375</v>
      </c>
    </row>
    <row r="265" spans="1:5" x14ac:dyDescent="0.25">
      <c r="B265" s="33" t="s">
        <v>508</v>
      </c>
      <c r="C265" s="5" t="s">
        <v>175</v>
      </c>
      <c r="D265" s="10"/>
      <c r="E265" s="49">
        <v>16521.3125</v>
      </c>
    </row>
    <row r="266" spans="1:5" x14ac:dyDescent="0.25">
      <c r="B266" s="7"/>
      <c r="C266" s="29" t="s">
        <v>266</v>
      </c>
      <c r="D266" s="45"/>
      <c r="E266" s="49"/>
    </row>
    <row r="267" spans="1:5" ht="29.25" customHeight="1" x14ac:dyDescent="0.25">
      <c r="B267" s="33" t="s">
        <v>509</v>
      </c>
      <c r="C267" s="5" t="s">
        <v>288</v>
      </c>
      <c r="D267" s="10"/>
      <c r="E267" s="50" t="s">
        <v>544</v>
      </c>
    </row>
    <row r="268" spans="1:5" ht="29.25" customHeight="1" x14ac:dyDescent="0.25">
      <c r="B268" s="33" t="s">
        <v>510</v>
      </c>
      <c r="C268" s="15" t="s">
        <v>287</v>
      </c>
      <c r="D268" s="10"/>
      <c r="E268" s="50" t="s">
        <v>544</v>
      </c>
    </row>
    <row r="269" spans="1:5" ht="28.5" customHeight="1" x14ac:dyDescent="0.25">
      <c r="B269" s="33" t="s">
        <v>511</v>
      </c>
      <c r="C269" s="5" t="s">
        <v>15</v>
      </c>
      <c r="D269" s="10" t="s">
        <v>538</v>
      </c>
      <c r="E269" s="49">
        <v>7218.7500000000009</v>
      </c>
    </row>
    <row r="270" spans="1:5" ht="107.25" customHeight="1" x14ac:dyDescent="0.25">
      <c r="A270" s="2">
        <v>3</v>
      </c>
      <c r="B270" s="33" t="s">
        <v>512</v>
      </c>
      <c r="C270" s="5" t="s">
        <v>244</v>
      </c>
      <c r="D270" s="10" t="s">
        <v>559</v>
      </c>
      <c r="E270" s="49">
        <v>4554</v>
      </c>
    </row>
    <row r="271" spans="1:5" ht="99" customHeight="1" x14ac:dyDescent="0.25">
      <c r="A271" s="2">
        <v>3</v>
      </c>
      <c r="B271" s="33" t="s">
        <v>513</v>
      </c>
      <c r="C271" s="5" t="s">
        <v>537</v>
      </c>
      <c r="D271" s="10" t="s">
        <v>560</v>
      </c>
      <c r="E271" s="49">
        <v>7218.75</v>
      </c>
    </row>
    <row r="272" spans="1:5" ht="65.25" customHeight="1" x14ac:dyDescent="0.25">
      <c r="A272" s="2">
        <v>3</v>
      </c>
      <c r="B272" s="33" t="s">
        <v>514</v>
      </c>
      <c r="C272" s="15" t="s">
        <v>245</v>
      </c>
      <c r="D272" s="46" t="s">
        <v>561</v>
      </c>
      <c r="E272" s="49">
        <v>7969.5</v>
      </c>
    </row>
    <row r="273" spans="1:5" ht="75" customHeight="1" x14ac:dyDescent="0.25">
      <c r="A273" s="2">
        <v>3</v>
      </c>
      <c r="B273" s="33" t="s">
        <v>515</v>
      </c>
      <c r="C273" s="5" t="s">
        <v>246</v>
      </c>
      <c r="D273" s="46" t="s">
        <v>562</v>
      </c>
      <c r="E273" s="49">
        <v>7218.75</v>
      </c>
    </row>
    <row r="274" spans="1:5" ht="101.25" customHeight="1" x14ac:dyDescent="0.25">
      <c r="A274" s="2">
        <v>4</v>
      </c>
      <c r="B274" s="33" t="s">
        <v>516</v>
      </c>
      <c r="C274" s="5" t="s">
        <v>11</v>
      </c>
      <c r="D274" s="10" t="s">
        <v>568</v>
      </c>
      <c r="E274" s="49">
        <v>4400</v>
      </c>
    </row>
    <row r="275" spans="1:5" ht="29.25" customHeight="1" x14ac:dyDescent="0.25">
      <c r="B275" s="33" t="s">
        <v>517</v>
      </c>
      <c r="C275" s="11" t="s">
        <v>238</v>
      </c>
      <c r="D275" s="43"/>
      <c r="E275" s="51" t="s">
        <v>544</v>
      </c>
    </row>
    <row r="276" spans="1:5" ht="29.25" customHeight="1" x14ac:dyDescent="0.25">
      <c r="B276" s="33" t="s">
        <v>518</v>
      </c>
      <c r="C276" s="11" t="s">
        <v>239</v>
      </c>
      <c r="D276" s="43"/>
      <c r="E276" s="51" t="s">
        <v>544</v>
      </c>
    </row>
    <row r="277" spans="1:5" ht="29.25" customHeight="1" x14ac:dyDescent="0.25">
      <c r="B277" s="33" t="s">
        <v>519</v>
      </c>
      <c r="C277" s="11" t="s">
        <v>240</v>
      </c>
      <c r="D277" s="43"/>
      <c r="E277" s="51" t="s">
        <v>544</v>
      </c>
    </row>
    <row r="278" spans="1:5" ht="29.25" customHeight="1" x14ac:dyDescent="0.25">
      <c r="B278" s="33" t="s">
        <v>520</v>
      </c>
      <c r="C278" s="11" t="s">
        <v>241</v>
      </c>
      <c r="D278" s="43"/>
      <c r="E278" s="51" t="s">
        <v>544</v>
      </c>
    </row>
    <row r="279" spans="1:5" x14ac:dyDescent="0.25">
      <c r="B279" s="33" t="s">
        <v>521</v>
      </c>
      <c r="C279" s="5" t="s">
        <v>2</v>
      </c>
      <c r="D279" s="10"/>
      <c r="E279" s="49">
        <v>1458.1875000000002</v>
      </c>
    </row>
    <row r="280" spans="1:5" x14ac:dyDescent="0.25">
      <c r="B280" s="33" t="s">
        <v>522</v>
      </c>
      <c r="C280" s="5" t="s">
        <v>3</v>
      </c>
      <c r="D280" s="10"/>
      <c r="E280" s="49">
        <v>729.09375000000011</v>
      </c>
    </row>
    <row r="281" spans="1:5" ht="12.75" customHeight="1" x14ac:dyDescent="0.25">
      <c r="B281" s="33" t="s">
        <v>523</v>
      </c>
      <c r="C281" s="5" t="s">
        <v>4</v>
      </c>
      <c r="D281" s="10" t="s">
        <v>283</v>
      </c>
      <c r="E281" s="49">
        <v>1039.5000000000002</v>
      </c>
    </row>
    <row r="282" spans="1:5" ht="29.25" customHeight="1" x14ac:dyDescent="0.25">
      <c r="B282" s="33" t="s">
        <v>524</v>
      </c>
      <c r="C282" s="5" t="s">
        <v>5</v>
      </c>
      <c r="D282" s="10" t="s">
        <v>284</v>
      </c>
      <c r="E282" s="49">
        <v>5847.1875000000009</v>
      </c>
    </row>
    <row r="283" spans="1:5" s="1" customFormat="1" ht="70.5" customHeight="1" x14ac:dyDescent="0.2">
      <c r="B283" s="34" t="s">
        <v>525</v>
      </c>
      <c r="C283" s="5" t="s">
        <v>1</v>
      </c>
      <c r="D283" s="10" t="s">
        <v>534</v>
      </c>
      <c r="E283" s="49">
        <v>258070.3125</v>
      </c>
    </row>
    <row r="284" spans="1:5" ht="42" customHeight="1" x14ac:dyDescent="0.25">
      <c r="B284" s="33" t="s">
        <v>526</v>
      </c>
      <c r="C284" s="5" t="s">
        <v>9</v>
      </c>
      <c r="D284" s="10" t="s">
        <v>535</v>
      </c>
      <c r="E284" s="49">
        <v>70909.78125</v>
      </c>
    </row>
    <row r="285" spans="1:5" ht="12.75" customHeight="1" x14ac:dyDescent="0.25">
      <c r="B285" s="33" t="s">
        <v>527</v>
      </c>
      <c r="C285" s="5" t="s">
        <v>0</v>
      </c>
      <c r="D285" s="10" t="s">
        <v>286</v>
      </c>
      <c r="E285" s="49">
        <v>3590.125</v>
      </c>
    </row>
    <row r="286" spans="1:5" ht="39.75" customHeight="1" x14ac:dyDescent="0.25">
      <c r="B286" s="33" t="s">
        <v>528</v>
      </c>
      <c r="C286" s="5" t="s">
        <v>42</v>
      </c>
      <c r="D286" s="10" t="s">
        <v>553</v>
      </c>
      <c r="E286" s="49">
        <v>2406.25</v>
      </c>
    </row>
    <row r="287" spans="1:5" ht="74.25" customHeight="1" x14ac:dyDescent="0.25">
      <c r="A287" s="2" t="s">
        <v>563</v>
      </c>
      <c r="B287" s="33" t="s">
        <v>529</v>
      </c>
      <c r="C287" s="5" t="s">
        <v>285</v>
      </c>
      <c r="D287" s="68" t="s">
        <v>564</v>
      </c>
      <c r="E287" s="49">
        <v>32725</v>
      </c>
    </row>
    <row r="288" spans="1:5" ht="85.5" customHeight="1" x14ac:dyDescent="0.25">
      <c r="A288" s="2">
        <v>5</v>
      </c>
      <c r="B288" s="33" t="s">
        <v>530</v>
      </c>
      <c r="C288" s="16" t="s">
        <v>247</v>
      </c>
      <c r="D288" s="46" t="s">
        <v>565</v>
      </c>
      <c r="E288" s="49">
        <v>9327.2265625000018</v>
      </c>
    </row>
    <row r="289" spans="2:5" ht="150" customHeight="1" x14ac:dyDescent="0.25">
      <c r="B289" s="58" t="s">
        <v>554</v>
      </c>
      <c r="C289" s="59"/>
      <c r="D289" s="59"/>
      <c r="E289" s="59"/>
    </row>
    <row r="290" spans="2:5" ht="29.25" customHeight="1" x14ac:dyDescent="0.25">
      <c r="B290" s="35"/>
      <c r="C290" s="36"/>
      <c r="D290" s="36"/>
      <c r="E290" s="52"/>
    </row>
    <row r="291" spans="2:5" ht="29.25" customHeight="1" x14ac:dyDescent="0.25">
      <c r="B291" s="60" t="s">
        <v>536</v>
      </c>
      <c r="C291" s="61"/>
      <c r="D291" s="61"/>
      <c r="E291" s="62"/>
    </row>
    <row r="292" spans="2:5" ht="18" customHeight="1" x14ac:dyDescent="0.25">
      <c r="B292" s="67" t="s">
        <v>556</v>
      </c>
      <c r="C292" s="67"/>
      <c r="D292" s="67"/>
      <c r="E292" s="54"/>
    </row>
    <row r="293" spans="2:5" ht="21.75" customHeight="1" x14ac:dyDescent="0.25">
      <c r="B293" s="56" t="s">
        <v>557</v>
      </c>
      <c r="C293" s="56"/>
      <c r="D293" s="56"/>
      <c r="E293" s="55"/>
    </row>
    <row r="294" spans="2:5" ht="18.75" customHeight="1" x14ac:dyDescent="0.25">
      <c r="B294" s="57" t="s">
        <v>558</v>
      </c>
      <c r="C294" s="57"/>
      <c r="D294" s="57"/>
      <c r="E294" s="55"/>
    </row>
    <row r="295" spans="2:5" ht="18" customHeight="1" x14ac:dyDescent="0.25">
      <c r="B295" s="56" t="s">
        <v>567</v>
      </c>
      <c r="C295" s="57"/>
      <c r="D295" s="57"/>
    </row>
    <row r="296" spans="2:5" ht="17.25" customHeight="1" x14ac:dyDescent="0.25">
      <c r="B296" s="56" t="s">
        <v>566</v>
      </c>
      <c r="C296" s="57"/>
      <c r="D296" s="57"/>
    </row>
  </sheetData>
  <mergeCells count="9">
    <mergeCell ref="B2:E2"/>
    <mergeCell ref="B1:E1"/>
    <mergeCell ref="B292:D292"/>
    <mergeCell ref="B293:D293"/>
    <mergeCell ref="B295:D295"/>
    <mergeCell ref="B296:D296"/>
    <mergeCell ref="B294:D294"/>
    <mergeCell ref="B289:E289"/>
    <mergeCell ref="B291:E291"/>
  </mergeCells>
  <phoneticPr fontId="2" type="noConversion"/>
  <conditionalFormatting sqref="B1:B292 B295:B1048576">
    <cfRule type="duplicateValues" dxfId="0" priority="2"/>
  </conditionalFormatting>
  <pageMargins left="0.7" right="0.7" top="0.75" bottom="0.75" header="0.3" footer="0.3"/>
  <pageSetup paperSize="9" scale="57" fitToHeight="0" orientation="landscape" r:id="rId1"/>
  <headerFooter>
    <oddFooter>Sayfa &amp;P / &amp;N</oddFooter>
  </headerFooter>
  <rowBreaks count="2" manualBreakCount="2">
    <brk id="88" min="1" max="4" man="1"/>
    <brk id="211" min="1" max="4" man="1"/>
  </rowBreaks>
  <ignoredErrors>
    <ignoredError sqref="B8:B12 B14:B19 B21:B27 B29:B36 B38:B46 B48:B51 B53:B54 B56:B59 B61:B62 B63:B69 B72:B76 B78:B79 B81 B83:B88 B90:B93 B95:B108 B109:B110 B113:B119 B121:B124 B126:B131 B133:B137 B139:B142 B144:B145 B148:B150 B152:B157 B159:B169 B171:B196 B198:B203 B205:B211 B213:B221 B223:B226 B230:B239 B241:B250 B252:B255 B257:B265 B267:B270 B271:B2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DÖNMEZ</cp:lastModifiedBy>
  <cp:lastPrinted>2023-08-16T08:57:59Z</cp:lastPrinted>
  <dcterms:created xsi:type="dcterms:W3CDTF">2009-12-31T13:42:31Z</dcterms:created>
  <dcterms:modified xsi:type="dcterms:W3CDTF">2024-02-29T13:11:12Z</dcterms:modified>
</cp:coreProperties>
</file>